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健康増進\【予防接種】\R7　予防接種\15　A類：医療機関配布\R7請求書\"/>
    </mc:Choice>
  </mc:AlternateContent>
  <xr:revisionPtr revIDLastSave="0" documentId="8_{FF282D48-F454-4FD9-ACC4-A7BB2A419734}" xr6:coauthVersionLast="47" xr6:coauthVersionMax="47" xr10:uidLastSave="{00000000-0000-0000-0000-000000000000}"/>
  <bookViews>
    <workbookView xWindow="-120" yWindow="-120" windowWidth="29040" windowHeight="15840" xr2:uid="{675E6C12-417C-4A92-861F-919A2B34F326}"/>
  </bookViews>
  <sheets>
    <sheet name="R7" sheetId="2" r:id="rId1"/>
  </sheets>
  <definedNames>
    <definedName name="_xlnm.Print_Area" localSheetId="0">'R7'!$B$1:$M$51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 i="2" l="1"/>
  <c r="L17" i="2"/>
  <c r="L18" i="2"/>
  <c r="L39" i="2" s="1"/>
  <c r="B12" i="2" s="1"/>
  <c r="L19" i="2"/>
  <c r="L20" i="2"/>
  <c r="L21" i="2"/>
  <c r="L22" i="2"/>
  <c r="L23" i="2"/>
  <c r="L24" i="2"/>
  <c r="L25" i="2"/>
  <c r="L26" i="2"/>
  <c r="L27" i="2"/>
  <c r="L28" i="2"/>
  <c r="L29" i="2"/>
  <c r="L30" i="2"/>
  <c r="L31" i="2"/>
  <c r="L32" i="2"/>
  <c r="L33" i="2"/>
  <c r="L34" i="2"/>
  <c r="L35" i="2"/>
  <c r="L36" i="2"/>
  <c r="L37" i="2"/>
  <c r="L38" i="2"/>
  <c r="F39" i="2"/>
  <c r="J39" i="2"/>
</calcChain>
</file>

<file path=xl/sharedStrings.xml><?xml version="1.0" encoding="utf-8"?>
<sst xmlns="http://schemas.openxmlformats.org/spreadsheetml/2006/main" count="198" uniqueCount="82">
  <si>
    <t>口座名義人</t>
    <rPh sb="0" eb="2">
      <t>コウザ</t>
    </rPh>
    <rPh sb="2" eb="4">
      <t>メイギ</t>
    </rPh>
    <rPh sb="4" eb="5">
      <t>ニン</t>
    </rPh>
    <phoneticPr fontId="5"/>
  </si>
  <si>
    <t>口座番号</t>
    <rPh sb="0" eb="2">
      <t>コウザ</t>
    </rPh>
    <rPh sb="2" eb="4">
      <t>バンゴウ</t>
    </rPh>
    <phoneticPr fontId="5"/>
  </si>
  <si>
    <t>ﾌﾘｶﾞﾅ</t>
    <phoneticPr fontId="5"/>
  </si>
  <si>
    <t>普通または当座を選択→</t>
    <rPh sb="0" eb="2">
      <t>フツウ</t>
    </rPh>
    <rPh sb="5" eb="7">
      <t>トウザ</t>
    </rPh>
    <rPh sb="8" eb="10">
      <t>センタク</t>
    </rPh>
    <phoneticPr fontId="5"/>
  </si>
  <si>
    <r>
      <t>支店名　　　　　　</t>
    </r>
    <r>
      <rPr>
        <sz val="8"/>
        <rFont val="ＭＳ ゴシック"/>
        <family val="3"/>
        <charset val="128"/>
      </rPr>
      <t>（プルダウンより選択↓）</t>
    </r>
    <rPh sb="0" eb="2">
      <t>シテン</t>
    </rPh>
    <rPh sb="2" eb="3">
      <t>メイ</t>
    </rPh>
    <rPh sb="17" eb="19">
      <t>センタク</t>
    </rPh>
    <phoneticPr fontId="5"/>
  </si>
  <si>
    <r>
      <t>銀行名　　　　　　　　</t>
    </r>
    <r>
      <rPr>
        <sz val="8"/>
        <rFont val="ＭＳ ゴシック"/>
        <family val="3"/>
        <charset val="128"/>
      </rPr>
      <t>（プルダウンより選択↓）</t>
    </r>
    <rPh sb="0" eb="3">
      <t>ギンコウメイ</t>
    </rPh>
    <rPh sb="19" eb="21">
      <t>センタク</t>
    </rPh>
    <phoneticPr fontId="5"/>
  </si>
  <si>
    <t>　なお、支払にあたっては下記の口座に振込をお願いします。</t>
    <rPh sb="4" eb="6">
      <t>シハライ</t>
    </rPh>
    <rPh sb="12" eb="14">
      <t>カキ</t>
    </rPh>
    <rPh sb="15" eb="17">
      <t>コウザ</t>
    </rPh>
    <rPh sb="18" eb="20">
      <t>フリコミ</t>
    </rPh>
    <rPh sb="21" eb="23">
      <t>オネガ</t>
    </rPh>
    <phoneticPr fontId="5"/>
  </si>
  <si>
    <t>注１）日本脳炎については
特例対象者①：平成7年4月2日生～平成19年4月1日生（20歳以下）
注２）ヒトパピローマウイルス感染症については
①小6～高1相当・・・定期接種者
②平成9年度～平成20年度生まれ（令和4年度～令和6年度中に1回以上接種している方）・・・キャッチアップ対象者
注３）上記金額には消費税及び地方消費税を含む</t>
    <rPh sb="0" eb="1">
      <t>チュウ</t>
    </rPh>
    <rPh sb="3" eb="5">
      <t>ニホン</t>
    </rPh>
    <rPh sb="5" eb="7">
      <t>ノウエン</t>
    </rPh>
    <rPh sb="105" eb="107">
      <t>レイワ</t>
    </rPh>
    <rPh sb="108" eb="110">
      <t>ネンド</t>
    </rPh>
    <rPh sb="111" eb="113">
      <t>レイワ</t>
    </rPh>
    <rPh sb="114" eb="116">
      <t>ネンド</t>
    </rPh>
    <rPh sb="116" eb="117">
      <t>チュウ</t>
    </rPh>
    <rPh sb="119" eb="120">
      <t>カイ</t>
    </rPh>
    <rPh sb="120" eb="122">
      <t>イジョウ</t>
    </rPh>
    <rPh sb="122" eb="124">
      <t>セッシュ</t>
    </rPh>
    <rPh sb="128" eb="129">
      <t>カタ</t>
    </rPh>
    <phoneticPr fontId="5"/>
  </si>
  <si>
    <t>円</t>
  </si>
  <si>
    <t>件</t>
    <rPh sb="0" eb="1">
      <t>ケン</t>
    </rPh>
    <phoneticPr fontId="5"/>
  </si>
  <si>
    <t>合計</t>
    <rPh sb="0" eb="2">
      <t>ゴウケイ</t>
    </rPh>
    <phoneticPr fontId="5"/>
  </si>
  <si>
    <t>件</t>
  </si>
  <si>
    <t>円</t>
    <phoneticPr fontId="5"/>
  </si>
  <si>
    <t>①小６～高１相当
②平成９年度～平成19年度生</t>
    <rPh sb="1" eb="2">
      <t>ショウ</t>
    </rPh>
    <rPh sb="4" eb="5">
      <t>コウコウ</t>
    </rPh>
    <rPh sb="6" eb="8">
      <t>ソウトウ</t>
    </rPh>
    <rPh sb="10" eb="12">
      <t>ヘイセイ</t>
    </rPh>
    <rPh sb="13" eb="15">
      <t>ネンド</t>
    </rPh>
    <rPh sb="16" eb="18">
      <t>ヘイセイ</t>
    </rPh>
    <rPh sb="20" eb="22">
      <t>ネンド</t>
    </rPh>
    <rPh sb="22" eb="23">
      <t>ウ</t>
    </rPh>
    <phoneticPr fontId="5"/>
  </si>
  <si>
    <t>ヒトパピローマウイルス感染症
（9価）</t>
    <rPh sb="11" eb="14">
      <t>カンセンショウ</t>
    </rPh>
    <rPh sb="17" eb="18">
      <t>カ</t>
    </rPh>
    <phoneticPr fontId="5"/>
  </si>
  <si>
    <t>円</t>
    <rPh sb="0" eb="1">
      <t>エン</t>
    </rPh>
    <phoneticPr fontId="5"/>
  </si>
  <si>
    <t>①小６～高１相当
②平成９年度～平成19年度生</t>
    <phoneticPr fontId="5"/>
  </si>
  <si>
    <t>ヒトパピローマウイルス感染症
（2・4価）</t>
    <rPh sb="19" eb="20">
      <t>カ</t>
    </rPh>
    <phoneticPr fontId="5"/>
  </si>
  <si>
    <t>11歳～13歳未満</t>
    <rPh sb="2" eb="3">
      <t>サイ</t>
    </rPh>
    <rPh sb="6" eb="7">
      <t>サイ</t>
    </rPh>
    <rPh sb="7" eb="9">
      <t>ミマン</t>
    </rPh>
    <phoneticPr fontId="5"/>
  </si>
  <si>
    <t>二種混合　(ＤＴ)</t>
    <rPh sb="0" eb="2">
      <t>ニシュ</t>
    </rPh>
    <rPh sb="2" eb="4">
      <t>コンゴウ</t>
    </rPh>
    <phoneticPr fontId="5"/>
  </si>
  <si>
    <t>生後３月～90月未満</t>
    <rPh sb="0" eb="2">
      <t>セイゴ</t>
    </rPh>
    <rPh sb="3" eb="4">
      <t>ツキ</t>
    </rPh>
    <rPh sb="7" eb="8">
      <t>ツキ</t>
    </rPh>
    <rPh sb="8" eb="10">
      <t>ミマン</t>
    </rPh>
    <phoneticPr fontId="5"/>
  </si>
  <si>
    <t>三種混合</t>
    <rPh sb="0" eb="2">
      <t>３シュ</t>
    </rPh>
    <rPh sb="2" eb="4">
      <t>コンゴウ</t>
    </rPh>
    <phoneticPr fontId="5"/>
  </si>
  <si>
    <t>年長児
（5歳以上7歳未満）</t>
    <rPh sb="0" eb="3">
      <t>ネンチョウジ</t>
    </rPh>
    <phoneticPr fontId="5"/>
  </si>
  <si>
    <t>風しん　２期</t>
    <rPh sb="0" eb="1">
      <t>フウ</t>
    </rPh>
    <rPh sb="5" eb="6">
      <t>１キ</t>
    </rPh>
    <phoneticPr fontId="5"/>
  </si>
  <si>
    <t>生後12～24月未満</t>
    <phoneticPr fontId="5"/>
  </si>
  <si>
    <t>風しん　１期</t>
    <rPh sb="0" eb="1">
      <t>フウ</t>
    </rPh>
    <rPh sb="4" eb="6">
      <t>１キ</t>
    </rPh>
    <phoneticPr fontId="5"/>
  </si>
  <si>
    <t>麻しん　２期</t>
    <rPh sb="0" eb="1">
      <t>マ</t>
    </rPh>
    <rPh sb="5" eb="6">
      <t>１キ</t>
    </rPh>
    <phoneticPr fontId="5"/>
  </si>
  <si>
    <t>麻しん　１期</t>
    <rPh sb="0" eb="1">
      <t>マ</t>
    </rPh>
    <rPh sb="4" eb="6">
      <t>１キ</t>
    </rPh>
    <phoneticPr fontId="5"/>
  </si>
  <si>
    <t>生後12～36月未満</t>
    <phoneticPr fontId="5"/>
  </si>
  <si>
    <t>水痘</t>
    <rPh sb="0" eb="2">
      <t>スイトウ</t>
    </rPh>
    <phoneticPr fontId="5"/>
  </si>
  <si>
    <t>件</t>
    <rPh sb="0" eb="1">
      <t>ケン</t>
    </rPh>
    <phoneticPr fontId="5"/>
  </si>
  <si>
    <t>円</t>
    <rPh sb="0" eb="1">
      <t>エン</t>
    </rPh>
    <phoneticPr fontId="5"/>
  </si>
  <si>
    <t>B型肝炎（0.25ml）</t>
    <rPh sb="1" eb="2">
      <t>ガタ</t>
    </rPh>
    <rPh sb="2" eb="4">
      <t>カンエン</t>
    </rPh>
    <phoneticPr fontId="5"/>
  </si>
  <si>
    <t>生後12月未満</t>
    <rPh sb="0" eb="2">
      <t>セイゴ</t>
    </rPh>
    <phoneticPr fontId="5"/>
  </si>
  <si>
    <t>B型肝炎（0.5ml）</t>
    <rPh sb="1" eb="2">
      <t>ガタ</t>
    </rPh>
    <rPh sb="2" eb="4">
      <t>カンエン</t>
    </rPh>
    <phoneticPr fontId="5"/>
  </si>
  <si>
    <t>生後2～60月未満</t>
    <phoneticPr fontId="5"/>
  </si>
  <si>
    <t>小児の肺炎球菌感染症</t>
    <rPh sb="0" eb="2">
      <t>ショウニ</t>
    </rPh>
    <rPh sb="3" eb="5">
      <t>ハイエン</t>
    </rPh>
    <rPh sb="5" eb="7">
      <t>キュウキン</t>
    </rPh>
    <rPh sb="7" eb="10">
      <t>カンセンショウ</t>
    </rPh>
    <phoneticPr fontId="5"/>
  </si>
  <si>
    <t>生後2～60月未満</t>
    <rPh sb="0" eb="2">
      <t>セイゴ</t>
    </rPh>
    <rPh sb="6" eb="7">
      <t>ガツ</t>
    </rPh>
    <rPh sb="7" eb="9">
      <t>ミマン</t>
    </rPh>
    <phoneticPr fontId="5"/>
  </si>
  <si>
    <t>Hib感染症</t>
    <rPh sb="3" eb="6">
      <t>カンセンショウ</t>
    </rPh>
    <phoneticPr fontId="5"/>
  </si>
  <si>
    <t>生後2～90月未満</t>
    <rPh sb="0" eb="2">
      <t>セイゴ</t>
    </rPh>
    <rPh sb="6" eb="7">
      <t>ガツ</t>
    </rPh>
    <rPh sb="7" eb="9">
      <t>ミマン</t>
    </rPh>
    <phoneticPr fontId="5"/>
  </si>
  <si>
    <t>４種混合</t>
    <rPh sb="1" eb="2">
      <t>シュ</t>
    </rPh>
    <rPh sb="2" eb="4">
      <t>コンゴウ</t>
    </rPh>
    <phoneticPr fontId="5"/>
  </si>
  <si>
    <t>生後2～90月未満</t>
    <phoneticPr fontId="5"/>
  </si>
  <si>
    <t>５種混合</t>
    <rPh sb="1" eb="4">
      <t>シュコンゴウ</t>
    </rPh>
    <phoneticPr fontId="5"/>
  </si>
  <si>
    <t>生後3～90月未満</t>
    <rPh sb="0" eb="2">
      <t>セイゴ</t>
    </rPh>
    <rPh sb="6" eb="7">
      <t>ツキ</t>
    </rPh>
    <rPh sb="7" eb="9">
      <t>ミマン</t>
    </rPh>
    <phoneticPr fontId="5"/>
  </si>
  <si>
    <t>単独不活化ポリオ</t>
    <rPh sb="0" eb="2">
      <t>タンドク</t>
    </rPh>
    <rPh sb="2" eb="3">
      <t>フ</t>
    </rPh>
    <rPh sb="3" eb="5">
      <t>カツカ</t>
    </rPh>
    <phoneticPr fontId="5"/>
  </si>
  <si>
    <t>生後12月未満</t>
    <rPh sb="0" eb="2">
      <t>セイゴ</t>
    </rPh>
    <rPh sb="4" eb="5">
      <t>ツキ</t>
    </rPh>
    <rPh sb="5" eb="7">
      <t>ミマン</t>
    </rPh>
    <phoneticPr fontId="5"/>
  </si>
  <si>
    <t>ＢＣＧ接種</t>
    <rPh sb="3" eb="5">
      <t>セッシュ</t>
    </rPh>
    <phoneticPr fontId="5"/>
  </si>
  <si>
    <t>9歳～13歳未満と
特例①</t>
    <rPh sb="6" eb="8">
      <t>ミマン</t>
    </rPh>
    <rPh sb="10" eb="12">
      <t>トクレイ</t>
    </rPh>
    <phoneticPr fontId="5"/>
  </si>
  <si>
    <t>日本脳炎(第２期)</t>
    <rPh sb="0" eb="2">
      <t>ニホン</t>
    </rPh>
    <rPh sb="2" eb="4">
      <t>ノウエン</t>
    </rPh>
    <rPh sb="5" eb="6">
      <t>ダイ</t>
    </rPh>
    <rPh sb="7" eb="8">
      <t>キ</t>
    </rPh>
    <phoneticPr fontId="5"/>
  </si>
  <si>
    <t>生後6月～7歳6月未満と
特例①</t>
    <rPh sb="0" eb="2">
      <t>セイゴ</t>
    </rPh>
    <rPh sb="3" eb="4">
      <t>ツキ</t>
    </rPh>
    <rPh sb="6" eb="7">
      <t>サイ</t>
    </rPh>
    <rPh sb="8" eb="9">
      <t>ツキ</t>
    </rPh>
    <rPh sb="9" eb="11">
      <t>ミマン</t>
    </rPh>
    <rPh sb="13" eb="15">
      <t>トクレイ</t>
    </rPh>
    <phoneticPr fontId="5"/>
  </si>
  <si>
    <t>日本脳炎(第１期)</t>
    <rPh sb="0" eb="2">
      <t>ニホン</t>
    </rPh>
    <rPh sb="2" eb="4">
      <t>ノウエン</t>
    </rPh>
    <rPh sb="5" eb="6">
      <t>ダイ</t>
    </rPh>
    <rPh sb="7" eb="8">
      <t>キ</t>
    </rPh>
    <phoneticPr fontId="5"/>
  </si>
  <si>
    <t>年長児
（5歳以上7歳未満）</t>
    <rPh sb="0" eb="3">
      <t>ネンチョウジ</t>
    </rPh>
    <rPh sb="6" eb="9">
      <t>サイイジョウ</t>
    </rPh>
    <rPh sb="10" eb="11">
      <t>サイ</t>
    </rPh>
    <rPh sb="11" eb="13">
      <t>ミマン</t>
    </rPh>
    <phoneticPr fontId="5"/>
  </si>
  <si>
    <t>麻しん・風しん（MR) ２期</t>
    <rPh sb="0" eb="1">
      <t>マ</t>
    </rPh>
    <rPh sb="4" eb="5">
      <t>フウ</t>
    </rPh>
    <rPh sb="13" eb="14">
      <t>キ</t>
    </rPh>
    <phoneticPr fontId="5"/>
  </si>
  <si>
    <t>生後12～24月未満</t>
    <rPh sb="0" eb="2">
      <t>セイゴ</t>
    </rPh>
    <rPh sb="7" eb="8">
      <t>ツキ</t>
    </rPh>
    <rPh sb="8" eb="10">
      <t>ミマン</t>
    </rPh>
    <phoneticPr fontId="5"/>
  </si>
  <si>
    <t>麻しん・風しん（MR) １期</t>
    <rPh sb="0" eb="1">
      <t>マ</t>
    </rPh>
    <rPh sb="4" eb="5">
      <t>フウ</t>
    </rPh>
    <rPh sb="13" eb="14">
      <t>キ</t>
    </rPh>
    <phoneticPr fontId="5"/>
  </si>
  <si>
    <t>生後6週0日から
生後32週0日まで</t>
    <rPh sb="0" eb="2">
      <t>セイゴ</t>
    </rPh>
    <rPh sb="3" eb="4">
      <t>シュウ</t>
    </rPh>
    <rPh sb="5" eb="6">
      <t>ヒ</t>
    </rPh>
    <rPh sb="9" eb="11">
      <t>セイゴ</t>
    </rPh>
    <rPh sb="13" eb="14">
      <t>シュウ</t>
    </rPh>
    <rPh sb="15" eb="16">
      <t>ヒ</t>
    </rPh>
    <phoneticPr fontId="5"/>
  </si>
  <si>
    <t>ロタウイルス感染症
５価（ロタテック）</t>
    <rPh sb="6" eb="9">
      <t>カンセンショウ</t>
    </rPh>
    <rPh sb="11" eb="12">
      <t>アタイ</t>
    </rPh>
    <phoneticPr fontId="5"/>
  </si>
  <si>
    <t>生後6週0日から
生後24週0日まで</t>
    <rPh sb="0" eb="2">
      <t>セイゴ</t>
    </rPh>
    <rPh sb="3" eb="4">
      <t>シュウ</t>
    </rPh>
    <rPh sb="5" eb="6">
      <t>ヒ</t>
    </rPh>
    <rPh sb="9" eb="11">
      <t>セイゴ</t>
    </rPh>
    <rPh sb="13" eb="14">
      <t>シュウ</t>
    </rPh>
    <rPh sb="15" eb="16">
      <t>ヒ</t>
    </rPh>
    <phoneticPr fontId="5"/>
  </si>
  <si>
    <t>ロタウイルス感染症
　１価（ロタリックス）</t>
    <rPh sb="6" eb="9">
      <t>カンセンショウ</t>
    </rPh>
    <rPh sb="12" eb="13">
      <t>アタイ</t>
    </rPh>
    <phoneticPr fontId="5"/>
  </si>
  <si>
    <t>金　額</t>
    <rPh sb="0" eb="1">
      <t>キン</t>
    </rPh>
    <rPh sb="2" eb="3">
      <t>ガク</t>
    </rPh>
    <phoneticPr fontId="5"/>
  </si>
  <si>
    <t>件数</t>
    <rPh sb="0" eb="2">
      <t>ケンスウ</t>
    </rPh>
    <phoneticPr fontId="5"/>
  </si>
  <si>
    <t>予診の結果
不接種(内税)</t>
    <rPh sb="0" eb="1">
      <t>ヨ</t>
    </rPh>
    <rPh sb="1" eb="2">
      <t>ミ</t>
    </rPh>
    <rPh sb="3" eb="5">
      <t>ケッカ</t>
    </rPh>
    <rPh sb="6" eb="7">
      <t>フ</t>
    </rPh>
    <rPh sb="7" eb="9">
      <t>セッシュ</t>
    </rPh>
    <rPh sb="10" eb="12">
      <t>ウチゼイ</t>
    </rPh>
    <phoneticPr fontId="5"/>
  </si>
  <si>
    <t>委託料（内税）</t>
    <rPh sb="0" eb="3">
      <t>イタクリョウ</t>
    </rPh>
    <rPh sb="4" eb="6">
      <t>ウチゼイ</t>
    </rPh>
    <phoneticPr fontId="5"/>
  </si>
  <si>
    <t>対象年齢</t>
    <rPh sb="0" eb="1">
      <t>タイ</t>
    </rPh>
    <rPh sb="1" eb="2">
      <t>ゾウ</t>
    </rPh>
    <rPh sb="2" eb="4">
      <t>ネンレイ</t>
    </rPh>
    <phoneticPr fontId="5"/>
  </si>
  <si>
    <t>予防接種種類</t>
    <rPh sb="0" eb="4">
      <t>ヨボウセッシュ</t>
    </rPh>
    <rPh sb="4" eb="6">
      <t>シュルイ</t>
    </rPh>
    <phoneticPr fontId="5"/>
  </si>
  <si>
    <t>【請求内訳】</t>
    <phoneticPr fontId="5"/>
  </si>
  <si>
    <t>月分として）を請求します</t>
    <rPh sb="0" eb="1">
      <t>ガツ</t>
    </rPh>
    <rPh sb="1" eb="2">
      <t>ブン</t>
    </rPh>
    <rPh sb="7" eb="9">
      <t>セイキュウ</t>
    </rPh>
    <phoneticPr fontId="5"/>
  </si>
  <si>
    <t>年</t>
    <rPh sb="0" eb="1">
      <t>ネン</t>
    </rPh>
    <phoneticPr fontId="5"/>
  </si>
  <si>
    <t>（令和</t>
    <rPh sb="1" eb="3">
      <t>レイワ</t>
    </rPh>
    <phoneticPr fontId="5"/>
  </si>
  <si>
    <t>金</t>
    <rPh sb="0" eb="1">
      <t>キン</t>
    </rPh>
    <phoneticPr fontId="5"/>
  </si>
  <si>
    <t>（法人の場合：法人名、代表者名）</t>
    <rPh sb="1" eb="3">
      <t>ホウジン</t>
    </rPh>
    <rPh sb="4" eb="6">
      <t>バアイ</t>
    </rPh>
    <rPh sb="7" eb="9">
      <t>ホウジン</t>
    </rPh>
    <rPh sb="9" eb="10">
      <t>メイ</t>
    </rPh>
    <rPh sb="11" eb="14">
      <t>ダイヒョウシャ</t>
    </rPh>
    <rPh sb="14" eb="15">
      <t>メイ</t>
    </rPh>
    <phoneticPr fontId="5"/>
  </si>
  <si>
    <t>）</t>
    <phoneticPr fontId="5"/>
  </si>
  <si>
    <t>（担当者名：　　　　　　　　</t>
    <rPh sb="3" eb="4">
      <t>メイ</t>
    </rPh>
    <phoneticPr fontId="5"/>
  </si>
  <si>
    <t>直通電話：　　　　　　　　　　　　　　　　　　　</t>
    <rPh sb="0" eb="1">
      <t>チョクツウ</t>
    </rPh>
    <rPh sb="21" eb="24">
      <t>タントウシャ</t>
    </rPh>
    <phoneticPr fontId="5"/>
  </si>
  <si>
    <t>代表者名</t>
    <rPh sb="0" eb="3">
      <t>ダイヒョウシャ</t>
    </rPh>
    <rPh sb="3" eb="4">
      <t>メイ</t>
    </rPh>
    <phoneticPr fontId="5"/>
  </si>
  <si>
    <t>医療機関名</t>
    <rPh sb="0" eb="2">
      <t>イリョウ</t>
    </rPh>
    <rPh sb="2" eb="4">
      <t>キカン</t>
    </rPh>
    <rPh sb="4" eb="5">
      <t>メイ</t>
    </rPh>
    <phoneticPr fontId="5"/>
  </si>
  <si>
    <t>医療機関所在地</t>
    <rPh sb="0" eb="2">
      <t>イリョウ</t>
    </rPh>
    <rPh sb="2" eb="4">
      <t>キカン</t>
    </rPh>
    <rPh sb="4" eb="7">
      <t>ショザイチ</t>
    </rPh>
    <phoneticPr fontId="5"/>
  </si>
  <si>
    <t>光 市 長　　様</t>
    <rPh sb="0" eb="1">
      <t>ヒカリ</t>
    </rPh>
    <rPh sb="2" eb="3">
      <t>シ</t>
    </rPh>
    <rPh sb="4" eb="5">
      <t>チョウ</t>
    </rPh>
    <rPh sb="7" eb="8">
      <t>サマ</t>
    </rPh>
    <phoneticPr fontId="5"/>
  </si>
  <si>
    <t>日</t>
    <rPh sb="0" eb="1">
      <t>ニチ</t>
    </rPh>
    <phoneticPr fontId="5"/>
  </si>
  <si>
    <t>月</t>
    <rPh sb="0" eb="1">
      <t>ガツ</t>
    </rPh>
    <phoneticPr fontId="5"/>
  </si>
  <si>
    <t>令和</t>
    <rPh sb="0" eb="2">
      <t>レイワ</t>
    </rPh>
    <phoneticPr fontId="5"/>
  </si>
  <si>
    <t>令和７年度光市広域予防接種業務（Ａ類疾病）委託料請求書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</si>
</sst>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8"/>
      <name val="ＭＳ ゴシック"/>
      <family val="3"/>
      <charset val="128"/>
    </font>
    <font>
      <sz val="6"/>
      <name val="ＭＳ Ｐゴシック"/>
      <family val="3"/>
      <charset val="128"/>
    </font>
    <font>
      <sz val="10"/>
      <name val="ＭＳ ゴシック"/>
      <family val="3"/>
      <charset val="128"/>
    </font>
    <font>
      <sz val="11"/>
      <name val="ＭＳ Ｐ明朝"/>
      <family val="1"/>
      <charset val="128"/>
    </font>
    <font>
      <b/>
      <sz val="12"/>
      <name val="ＭＳ ゴシック"/>
      <family val="3"/>
      <charset val="128"/>
    </font>
    <font>
      <sz val="9"/>
      <name val="ＭＳ ゴシック"/>
      <family val="3"/>
      <charset val="128"/>
    </font>
    <font>
      <sz val="10"/>
      <color theme="1"/>
      <name val="ＭＳ ゴシック"/>
      <family val="3"/>
      <charset val="128"/>
    </font>
    <font>
      <sz val="12"/>
      <name val="ＭＳ ゴシック"/>
      <family val="3"/>
      <charset val="128"/>
    </font>
    <font>
      <sz val="11"/>
      <color theme="4" tint="0.79998168889431442"/>
      <name val="ＭＳ ゴシック"/>
      <family val="3"/>
      <charset val="128"/>
    </font>
    <font>
      <b/>
      <sz val="16"/>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indexed="65"/>
        <bgColor indexed="64"/>
      </patternFill>
    </fill>
  </fills>
  <borders count="55">
    <border>
      <left/>
      <right/>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dotted">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dotted">
        <color indexed="64"/>
      </left>
      <right/>
      <top style="medium">
        <color indexed="64"/>
      </top>
      <bottom style="thin">
        <color indexed="64"/>
      </bottom>
      <diagonal/>
    </border>
    <border>
      <left style="medium">
        <color indexed="64"/>
      </left>
      <right style="thin">
        <color indexed="64"/>
      </right>
      <top style="medium">
        <color indexed="64"/>
      </top>
      <bottom/>
      <diagonal/>
    </border>
    <border>
      <left style="hair">
        <color indexed="64"/>
      </left>
      <right style="thin">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140">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1" xfId="1" applyFont="1" applyBorder="1" applyAlignment="1">
      <alignment vertical="center"/>
    </xf>
    <xf numFmtId="0" fontId="2" fillId="0" borderId="1" xfId="1" applyFont="1" applyBorder="1" applyAlignment="1">
      <alignment horizontal="center" vertical="center"/>
    </xf>
    <xf numFmtId="0" fontId="4" fillId="0" borderId="0" xfId="1" applyFont="1" applyAlignment="1">
      <alignment horizontal="center"/>
    </xf>
    <xf numFmtId="0" fontId="2" fillId="0" borderId="2" xfId="1" applyFont="1" applyBorder="1" applyAlignment="1">
      <alignment horizontal="center" vertical="center"/>
    </xf>
    <xf numFmtId="0" fontId="2" fillId="2" borderId="3"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2" borderId="5" xfId="1" applyFont="1" applyFill="1" applyBorder="1" applyAlignment="1" applyProtection="1">
      <alignment horizontal="center" vertical="center"/>
      <protection locked="0"/>
    </xf>
    <xf numFmtId="0" fontId="2" fillId="0" borderId="6" xfId="1" applyFont="1" applyBorder="1" applyAlignment="1">
      <alignment vertical="center"/>
    </xf>
    <xf numFmtId="0" fontId="2" fillId="0" borderId="7" xfId="1" applyFont="1" applyBorder="1" applyAlignment="1">
      <alignment horizontal="left" shrinkToFit="1"/>
    </xf>
    <xf numFmtId="0" fontId="2" fillId="0" borderId="1" xfId="1" applyFont="1" applyBorder="1" applyAlignment="1">
      <alignment horizontal="left" shrinkToFit="1"/>
    </xf>
    <xf numFmtId="0" fontId="2" fillId="0" borderId="8" xfId="1" applyFont="1" applyBorder="1" applyAlignment="1">
      <alignment horizontal="left" shrinkToFit="1"/>
    </xf>
    <xf numFmtId="0" fontId="2" fillId="0" borderId="7" xfId="1" applyFont="1" applyBorder="1" applyAlignment="1">
      <alignment horizontal="left"/>
    </xf>
    <xf numFmtId="0" fontId="2" fillId="0" borderId="8" xfId="1" applyFont="1" applyBorder="1" applyAlignment="1">
      <alignment horizontal="left"/>
    </xf>
    <xf numFmtId="0" fontId="2" fillId="2" borderId="9" xfId="1" applyFont="1" applyFill="1" applyBorder="1" applyAlignment="1" applyProtection="1">
      <alignment horizontal="center"/>
      <protection locked="0"/>
    </xf>
    <xf numFmtId="0" fontId="2" fillId="2" borderId="10" xfId="1" applyFont="1" applyFill="1" applyBorder="1" applyAlignment="1" applyProtection="1">
      <alignment horizontal="center"/>
      <protection locked="0"/>
    </xf>
    <xf numFmtId="0" fontId="2" fillId="0" borderId="11" xfId="1" applyFont="1" applyBorder="1"/>
    <xf numFmtId="0" fontId="2" fillId="2" borderId="9" xfId="1" applyFont="1" applyFill="1" applyBorder="1" applyAlignment="1" applyProtection="1">
      <alignment vertical="center"/>
      <protection locked="0"/>
    </xf>
    <xf numFmtId="0" fontId="2" fillId="0" borderId="11" xfId="1" applyFont="1" applyBorder="1" applyAlignment="1">
      <alignment vertical="center"/>
    </xf>
    <xf numFmtId="0" fontId="4" fillId="0" borderId="0" xfId="1" applyFont="1" applyAlignment="1">
      <alignment horizontal="right"/>
    </xf>
    <xf numFmtId="0" fontId="4" fillId="0" borderId="3" xfId="1" applyFont="1" applyBorder="1" applyAlignment="1" applyProtection="1">
      <alignment horizontal="center"/>
      <protection locked="0"/>
    </xf>
    <xf numFmtId="0" fontId="4" fillId="0" borderId="4" xfId="1" applyFont="1" applyBorder="1" applyAlignment="1" applyProtection="1">
      <alignment horizontal="center"/>
      <protection locked="0"/>
    </xf>
    <xf numFmtId="0" fontId="2" fillId="0" borderId="3" xfId="1" applyFont="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4" fillId="0" borderId="6" xfId="1" applyFont="1" applyBorder="1" applyAlignment="1" applyProtection="1">
      <alignment horizontal="center"/>
      <protection locked="0"/>
    </xf>
    <xf numFmtId="0" fontId="4" fillId="0" borderId="0" xfId="1" applyFont="1" applyAlignment="1" applyProtection="1">
      <alignment horizontal="center"/>
      <protection locked="0"/>
    </xf>
    <xf numFmtId="0" fontId="2" fillId="2" borderId="0" xfId="1" applyFont="1" applyFill="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0" borderId="6" xfId="1" applyFont="1" applyBorder="1" applyAlignment="1" applyProtection="1">
      <alignment horizontal="center" vertical="center" wrapText="1"/>
      <protection locked="0"/>
    </xf>
    <xf numFmtId="0" fontId="2" fillId="2" borderId="2" xfId="1" applyFont="1" applyFill="1" applyBorder="1" applyAlignment="1" applyProtection="1">
      <alignment horizontal="center" vertical="center" wrapText="1"/>
      <protection locked="0"/>
    </xf>
    <xf numFmtId="0" fontId="2" fillId="0" borderId="1" xfId="1" applyFont="1" applyBorder="1" applyAlignment="1">
      <alignment horizontal="left"/>
    </xf>
    <xf numFmtId="0" fontId="2" fillId="0" borderId="7" xfId="1" applyFont="1" applyBorder="1" applyAlignment="1">
      <alignment horizontal="left" wrapText="1"/>
    </xf>
    <xf numFmtId="0" fontId="2" fillId="0" borderId="8" xfId="1" applyFont="1" applyBorder="1" applyAlignment="1">
      <alignment horizontal="left" wrapText="1"/>
    </xf>
    <xf numFmtId="0" fontId="2" fillId="0" borderId="4" xfId="1" applyFont="1" applyBorder="1" applyAlignment="1">
      <alignment vertical="center"/>
    </xf>
    <xf numFmtId="0" fontId="4" fillId="0" borderId="0" xfId="1" applyFont="1" applyAlignment="1">
      <alignment horizontal="right" vertical="center"/>
    </xf>
    <xf numFmtId="176" fontId="6" fillId="0" borderId="0" xfId="1" applyNumberFormat="1" applyFont="1" applyAlignment="1">
      <alignment vertical="center"/>
    </xf>
    <xf numFmtId="3" fontId="4" fillId="0" borderId="0" xfId="1" applyNumberFormat="1" applyFont="1" applyAlignment="1">
      <alignment horizontal="right" vertical="center"/>
    </xf>
    <xf numFmtId="0" fontId="7" fillId="0" borderId="0" xfId="1" applyFont="1" applyAlignment="1">
      <alignment horizontal="center"/>
    </xf>
    <xf numFmtId="0" fontId="7" fillId="0" borderId="0" xfId="1" applyFont="1"/>
    <xf numFmtId="0" fontId="2" fillId="0" borderId="0" xfId="1" applyFont="1"/>
    <xf numFmtId="0" fontId="6" fillId="0" borderId="0" xfId="1" applyFont="1" applyAlignment="1">
      <alignment horizontal="left" vertical="top" wrapText="1"/>
    </xf>
    <xf numFmtId="0" fontId="6" fillId="0" borderId="12" xfId="1" applyFont="1" applyBorder="1" applyAlignment="1">
      <alignment horizontal="left" vertical="top" wrapText="1"/>
    </xf>
    <xf numFmtId="0" fontId="4" fillId="0" borderId="13" xfId="1" applyFont="1" applyBorder="1" applyAlignment="1">
      <alignment horizontal="right" vertical="center"/>
    </xf>
    <xf numFmtId="176" fontId="6" fillId="0" borderId="14" xfId="1" applyNumberFormat="1" applyFont="1" applyBorder="1" applyAlignment="1">
      <alignment vertical="center"/>
    </xf>
    <xf numFmtId="3" fontId="4" fillId="0" borderId="15" xfId="1" applyNumberFormat="1" applyFont="1" applyBorder="1" applyAlignment="1">
      <alignment horizontal="right" vertical="center"/>
    </xf>
    <xf numFmtId="3" fontId="6" fillId="0" borderId="14" xfId="1" applyNumberFormat="1" applyFont="1" applyBorder="1" applyAlignment="1">
      <alignment horizontal="center" vertical="center"/>
    </xf>
    <xf numFmtId="0" fontId="2" fillId="3" borderId="16" xfId="1" applyFont="1" applyFill="1" applyBorder="1" applyAlignment="1">
      <alignment horizontal="left" vertical="center"/>
    </xf>
    <xf numFmtId="0" fontId="2" fillId="3" borderId="14" xfId="1" applyFont="1" applyFill="1" applyBorder="1" applyAlignment="1">
      <alignment horizontal="left" vertical="center"/>
    </xf>
    <xf numFmtId="0" fontId="8" fillId="0" borderId="15" xfId="1" applyFont="1" applyBorder="1" applyAlignment="1">
      <alignment horizontal="distributed" vertical="center" justifyLastLine="1"/>
    </xf>
    <xf numFmtId="0" fontId="8" fillId="0" borderId="16" xfId="1" applyFont="1" applyBorder="1" applyAlignment="1">
      <alignment horizontal="distributed" vertical="center" justifyLastLine="1"/>
    </xf>
    <xf numFmtId="0" fontId="8" fillId="0" borderId="17" xfId="1" applyFont="1" applyBorder="1" applyAlignment="1">
      <alignment horizontal="distributed" vertical="center" justifyLastLine="1"/>
    </xf>
    <xf numFmtId="0" fontId="4" fillId="0" borderId="18" xfId="1" applyFont="1" applyBorder="1" applyAlignment="1">
      <alignment horizontal="right" vertical="center"/>
    </xf>
    <xf numFmtId="176" fontId="6" fillId="0" borderId="11" xfId="1" applyNumberFormat="1" applyFont="1" applyBorder="1" applyAlignment="1">
      <alignment vertical="center"/>
    </xf>
    <xf numFmtId="3" fontId="4" fillId="0" borderId="7" xfId="1" applyNumberFormat="1" applyFont="1" applyBorder="1" applyAlignment="1">
      <alignment horizontal="right" vertical="center"/>
    </xf>
    <xf numFmtId="3" fontId="6" fillId="2" borderId="19" xfId="1" applyNumberFormat="1" applyFont="1" applyFill="1" applyBorder="1" applyAlignment="1" applyProtection="1">
      <alignment horizontal="center" vertical="center"/>
      <protection locked="0"/>
    </xf>
    <xf numFmtId="3" fontId="4" fillId="0" borderId="20" xfId="1" applyNumberFormat="1" applyFont="1" applyBorder="1" applyAlignment="1">
      <alignment horizontal="left" vertical="center"/>
    </xf>
    <xf numFmtId="3" fontId="6" fillId="0" borderId="8" xfId="1" applyNumberFormat="1" applyFont="1" applyBorder="1" applyAlignment="1">
      <alignment horizontal="right" vertical="center"/>
    </xf>
    <xf numFmtId="3" fontId="6" fillId="0" borderId="8" xfId="1" applyNumberFormat="1" applyFont="1" applyBorder="1" applyAlignment="1">
      <alignment vertical="center"/>
    </xf>
    <xf numFmtId="0" fontId="4"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4" fillId="0" borderId="23" xfId="1" applyFont="1" applyBorder="1" applyAlignment="1">
      <alignment horizontal="right" vertical="center"/>
    </xf>
    <xf numFmtId="3" fontId="6" fillId="2" borderId="24" xfId="1" applyNumberFormat="1" applyFont="1" applyFill="1" applyBorder="1" applyAlignment="1" applyProtection="1">
      <alignment horizontal="center" vertical="center"/>
      <protection locked="0"/>
    </xf>
    <xf numFmtId="3" fontId="4" fillId="0" borderId="0" xfId="1" applyNumberFormat="1" applyFont="1" applyAlignment="1">
      <alignment horizontal="left" vertical="center"/>
    </xf>
    <xf numFmtId="3" fontId="6" fillId="0" borderId="2" xfId="1" applyNumberFormat="1" applyFont="1" applyBorder="1" applyAlignment="1">
      <alignment horizontal="right" vertical="center"/>
    </xf>
    <xf numFmtId="3" fontId="4" fillId="0" borderId="3" xfId="1" applyNumberFormat="1" applyFont="1" applyBorder="1" applyAlignment="1">
      <alignment horizontal="right" vertical="center"/>
    </xf>
    <xf numFmtId="0" fontId="4"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4" fillId="0" borderId="27" xfId="1" applyFont="1" applyBorder="1" applyAlignment="1">
      <alignment horizontal="right" vertical="center"/>
    </xf>
    <xf numFmtId="3" fontId="4" fillId="0" borderId="4" xfId="1" applyNumberFormat="1" applyFont="1" applyBorder="1" applyAlignment="1">
      <alignment horizontal="right" vertical="center"/>
    </xf>
    <xf numFmtId="3" fontId="6" fillId="2" borderId="28" xfId="1" applyNumberFormat="1" applyFont="1" applyFill="1" applyBorder="1" applyAlignment="1" applyProtection="1">
      <alignment horizontal="center" vertical="center"/>
      <protection locked="0"/>
    </xf>
    <xf numFmtId="3" fontId="4" fillId="0" borderId="4" xfId="1" applyNumberFormat="1" applyFont="1" applyBorder="1" applyAlignment="1">
      <alignment horizontal="left" vertical="center"/>
    </xf>
    <xf numFmtId="3" fontId="6" fillId="0" borderId="5" xfId="1" applyNumberFormat="1" applyFont="1" applyBorder="1" applyAlignment="1">
      <alignment horizontal="right" vertical="center"/>
    </xf>
    <xf numFmtId="0" fontId="9" fillId="0" borderId="29" xfId="1" applyFont="1" applyBorder="1" applyAlignment="1">
      <alignment horizontal="center" vertical="center" wrapText="1"/>
    </xf>
    <xf numFmtId="0" fontId="9" fillId="0" borderId="30" xfId="1" applyFont="1" applyBorder="1" applyAlignment="1">
      <alignment horizontal="center" vertical="center"/>
    </xf>
    <xf numFmtId="0" fontId="4" fillId="0" borderId="31" xfId="1" applyFont="1" applyBorder="1" applyAlignment="1">
      <alignment horizontal="right" vertical="center"/>
    </xf>
    <xf numFmtId="3" fontId="4" fillId="0" borderId="10" xfId="1" applyNumberFormat="1" applyFont="1" applyBorder="1" applyAlignment="1">
      <alignment horizontal="right" vertical="center"/>
    </xf>
    <xf numFmtId="3" fontId="6" fillId="2" borderId="32" xfId="1" applyNumberFormat="1" applyFont="1" applyFill="1" applyBorder="1" applyAlignment="1" applyProtection="1">
      <alignment horizontal="center" vertical="center"/>
      <protection locked="0"/>
    </xf>
    <xf numFmtId="3" fontId="4" fillId="0" borderId="10" xfId="1" applyNumberFormat="1" applyFont="1" applyBorder="1" applyAlignment="1">
      <alignment horizontal="left" vertical="center"/>
    </xf>
    <xf numFmtId="3" fontId="6" fillId="0" borderId="11" xfId="1" applyNumberFormat="1" applyFont="1" applyBorder="1" applyAlignment="1">
      <alignment horizontal="right" vertical="center"/>
    </xf>
    <xf numFmtId="3" fontId="4" fillId="0" borderId="9" xfId="1" applyNumberFormat="1" applyFont="1" applyBorder="1" applyAlignment="1">
      <alignment horizontal="right" vertical="center"/>
    </xf>
    <xf numFmtId="3" fontId="6" fillId="0" borderId="11" xfId="1" applyNumberFormat="1" applyFont="1" applyBorder="1" applyAlignment="1">
      <alignment vertical="center"/>
    </xf>
    <xf numFmtId="0" fontId="9" fillId="0" borderId="33" xfId="1" applyFont="1" applyBorder="1" applyAlignment="1">
      <alignment horizontal="center" vertical="center" wrapText="1"/>
    </xf>
    <xf numFmtId="3" fontId="4" fillId="0" borderId="1" xfId="1" applyNumberFormat="1" applyFont="1" applyBorder="1" applyAlignment="1">
      <alignment horizontal="left" vertical="center"/>
    </xf>
    <xf numFmtId="0" fontId="9" fillId="0" borderId="21" xfId="1" applyFont="1" applyBorder="1" applyAlignment="1">
      <alignment horizontal="center" vertical="center" wrapText="1"/>
    </xf>
    <xf numFmtId="3" fontId="6" fillId="0" borderId="10" xfId="1" applyNumberFormat="1" applyFont="1" applyBorder="1" applyAlignment="1">
      <alignment vertical="center"/>
    </xf>
    <xf numFmtId="3" fontId="4" fillId="0" borderId="34" xfId="1" applyNumberFormat="1" applyFont="1" applyBorder="1" applyAlignment="1">
      <alignment horizontal="right" vertical="center"/>
    </xf>
    <xf numFmtId="3" fontId="6" fillId="2" borderId="35" xfId="1" applyNumberFormat="1" applyFont="1" applyFill="1" applyBorder="1" applyAlignment="1" applyProtection="1">
      <alignment horizontal="center" vertical="center"/>
      <protection locked="0"/>
    </xf>
    <xf numFmtId="3" fontId="4" fillId="0" borderId="36" xfId="1" applyNumberFormat="1" applyFont="1" applyBorder="1" applyAlignment="1">
      <alignment horizontal="left" vertical="center"/>
    </xf>
    <xf numFmtId="3" fontId="6" fillId="0" borderId="36" xfId="1" applyNumberFormat="1" applyFont="1" applyBorder="1" applyAlignment="1">
      <alignment vertical="center"/>
    </xf>
    <xf numFmtId="0" fontId="9" fillId="0" borderId="37" xfId="1" applyFont="1" applyBorder="1" applyAlignment="1">
      <alignment horizontal="center" vertical="center" wrapText="1"/>
    </xf>
    <xf numFmtId="0" fontId="9" fillId="0" borderId="38" xfId="1" applyFont="1" applyBorder="1" applyAlignment="1">
      <alignment horizontal="center" vertical="center" wrapText="1"/>
    </xf>
    <xf numFmtId="3" fontId="4" fillId="0" borderId="39" xfId="1" applyNumberFormat="1" applyFont="1" applyBorder="1" applyAlignment="1">
      <alignment horizontal="right" vertical="center"/>
    </xf>
    <xf numFmtId="3" fontId="6" fillId="2" borderId="40" xfId="1" applyNumberFormat="1" applyFont="1" applyFill="1" applyBorder="1" applyAlignment="1" applyProtection="1">
      <alignment horizontal="center" vertical="center"/>
      <protection locked="0"/>
    </xf>
    <xf numFmtId="3" fontId="4" fillId="0" borderId="39" xfId="1" applyNumberFormat="1" applyFont="1" applyBorder="1" applyAlignment="1">
      <alignment horizontal="left" vertical="center"/>
    </xf>
    <xf numFmtId="3" fontId="6" fillId="0" borderId="41" xfId="1" applyNumberFormat="1" applyFont="1" applyBorder="1" applyAlignment="1">
      <alignment horizontal="right" vertical="center"/>
    </xf>
    <xf numFmtId="3" fontId="4" fillId="0" borderId="42" xfId="1" applyNumberFormat="1" applyFont="1" applyBorder="1" applyAlignment="1">
      <alignment horizontal="right" vertical="center"/>
    </xf>
    <xf numFmtId="3" fontId="6" fillId="0" borderId="41" xfId="1" applyNumberFormat="1" applyFont="1" applyBorder="1" applyAlignment="1">
      <alignment vertical="center"/>
    </xf>
    <xf numFmtId="0" fontId="9" fillId="0" borderId="43" xfId="1" applyFont="1" applyBorder="1" applyAlignment="1">
      <alignment horizontal="center" vertical="center" wrapText="1"/>
    </xf>
    <xf numFmtId="0" fontId="9" fillId="0" borderId="44" xfId="1" applyFont="1" applyBorder="1" applyAlignment="1">
      <alignment horizontal="center" vertical="center" wrapText="1"/>
    </xf>
    <xf numFmtId="3" fontId="6" fillId="0" borderId="4" xfId="1" applyNumberFormat="1" applyFont="1" applyBorder="1" applyAlignment="1">
      <alignment vertical="center"/>
    </xf>
    <xf numFmtId="0" fontId="9" fillId="0" borderId="30" xfId="1" applyFont="1" applyBorder="1" applyAlignment="1">
      <alignment horizontal="center" vertical="center" wrapText="1"/>
    </xf>
    <xf numFmtId="3" fontId="10" fillId="0" borderId="11" xfId="1" applyNumberFormat="1" applyFont="1" applyBorder="1" applyAlignment="1">
      <alignment horizontal="right" vertical="center"/>
    </xf>
    <xf numFmtId="0" fontId="6" fillId="2" borderId="32" xfId="1" applyFont="1" applyFill="1" applyBorder="1" applyAlignment="1" applyProtection="1">
      <alignment horizontal="center" vertical="center"/>
      <protection locked="0"/>
    </xf>
    <xf numFmtId="3" fontId="6" fillId="2" borderId="45" xfId="1" applyNumberFormat="1" applyFont="1" applyFill="1" applyBorder="1" applyAlignment="1" applyProtection="1">
      <alignment horizontal="center" vertical="center"/>
      <protection locked="0"/>
    </xf>
    <xf numFmtId="0" fontId="6" fillId="2" borderId="24" xfId="1" applyFont="1" applyFill="1" applyBorder="1" applyAlignment="1" applyProtection="1">
      <alignment horizontal="center" vertical="center"/>
      <protection locked="0"/>
    </xf>
    <xf numFmtId="0" fontId="9" fillId="0" borderId="6" xfId="1" applyFont="1" applyBorder="1" applyAlignment="1">
      <alignment horizontal="center" vertical="center" wrapText="1"/>
    </xf>
    <xf numFmtId="0" fontId="9" fillId="0" borderId="46" xfId="1" applyFont="1" applyBorder="1" applyAlignment="1">
      <alignment horizontal="center" vertical="center" wrapText="1"/>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47" xfId="1" applyFont="1" applyBorder="1" applyAlignment="1">
      <alignment horizontal="center" vertical="center"/>
    </xf>
    <xf numFmtId="0" fontId="6" fillId="0" borderId="48" xfId="1" applyFont="1" applyBorder="1" applyAlignment="1">
      <alignment horizontal="center" vertical="center"/>
    </xf>
    <xf numFmtId="0" fontId="4" fillId="0" borderId="49" xfId="1" applyFont="1" applyBorder="1" applyAlignment="1">
      <alignment horizontal="center" vertical="center" wrapText="1"/>
    </xf>
    <xf numFmtId="0" fontId="4" fillId="0" borderId="14" xfId="1" applyFont="1" applyBorder="1" applyAlignment="1">
      <alignment horizontal="center" vertical="center" wrapText="1"/>
    </xf>
    <xf numFmtId="0" fontId="6" fillId="0" borderId="15" xfId="1" applyFont="1" applyBorder="1" applyAlignment="1">
      <alignment horizontal="center" vertical="center"/>
    </xf>
    <xf numFmtId="0" fontId="6" fillId="0" borderId="50" xfId="1" applyFont="1" applyBorder="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6" fillId="0" borderId="15" xfId="1" applyFont="1" applyBorder="1" applyAlignment="1">
      <alignment horizontal="center" vertical="center"/>
    </xf>
    <xf numFmtId="0" fontId="6" fillId="0" borderId="53" xfId="1" applyFont="1" applyBorder="1" applyAlignment="1">
      <alignment horizontal="center" vertical="center"/>
    </xf>
    <xf numFmtId="0" fontId="11" fillId="0" borderId="0" xfId="1" applyFont="1"/>
    <xf numFmtId="0" fontId="2" fillId="0" borderId="0" xfId="1" applyFont="1" applyAlignment="1">
      <alignment horizontal="center"/>
    </xf>
    <xf numFmtId="0" fontId="2" fillId="0" borderId="0" xfId="1" applyFont="1" applyAlignment="1">
      <alignment horizontal="right" vertical="center"/>
    </xf>
    <xf numFmtId="0" fontId="2" fillId="0" borderId="0" xfId="1" applyFont="1" applyAlignment="1">
      <alignment horizontal="left" vertical="center" wrapText="1"/>
    </xf>
    <xf numFmtId="0" fontId="2" fillId="2" borderId="0" xfId="1" applyFont="1" applyFill="1" applyAlignment="1" applyProtection="1">
      <alignment horizontal="center" vertical="center" wrapText="1"/>
      <protection locked="0"/>
    </xf>
    <xf numFmtId="176" fontId="2" fillId="0" borderId="0" xfId="1" applyNumberFormat="1" applyFont="1" applyAlignment="1">
      <alignment vertical="center"/>
    </xf>
    <xf numFmtId="176" fontId="2" fillId="2" borderId="0" xfId="1" applyNumberFormat="1" applyFont="1" applyFill="1" applyAlignment="1" applyProtection="1">
      <alignment horizontal="center" vertical="center"/>
      <protection locked="0"/>
    </xf>
    <xf numFmtId="176" fontId="2" fillId="0" borderId="54" xfId="1" applyNumberFormat="1" applyFont="1" applyBorder="1" applyAlignment="1">
      <alignment vertical="center"/>
    </xf>
    <xf numFmtId="0" fontId="2" fillId="0" borderId="0" xfId="1" quotePrefix="1" applyFont="1"/>
    <xf numFmtId="0" fontId="2" fillId="2" borderId="0" xfId="1" applyFont="1" applyFill="1" applyAlignment="1" applyProtection="1">
      <alignment horizontal="center" vertical="center" wrapText="1"/>
      <protection locked="0"/>
    </xf>
    <xf numFmtId="0" fontId="2" fillId="0" borderId="0" xfId="1" applyFont="1" applyAlignment="1">
      <alignment horizontal="center" vertical="center" wrapText="1"/>
    </xf>
    <xf numFmtId="0" fontId="2" fillId="2" borderId="10" xfId="1" applyFont="1" applyFill="1" applyBorder="1" applyAlignment="1" applyProtection="1">
      <alignment horizontal="center" vertical="center"/>
      <protection locked="0"/>
    </xf>
    <xf numFmtId="0" fontId="12" fillId="0" borderId="0" xfId="1" applyFont="1" applyAlignment="1">
      <alignment vertical="center"/>
    </xf>
    <xf numFmtId="0" fontId="2" fillId="2" borderId="4" xfId="1" applyFont="1" applyFill="1" applyBorder="1" applyAlignment="1" applyProtection="1">
      <alignment horizontal="center" vertical="center" wrapText="1"/>
      <protection locked="0"/>
    </xf>
    <xf numFmtId="0" fontId="2" fillId="0" borderId="0" xfId="1" applyFont="1" applyAlignment="1">
      <alignment horizontal="left" vertical="center"/>
    </xf>
    <xf numFmtId="0" fontId="2" fillId="0" borderId="0" xfId="1" applyFont="1" applyAlignment="1">
      <alignment horizontal="left" vertical="center" wrapText="1"/>
    </xf>
    <xf numFmtId="0" fontId="2" fillId="2" borderId="0" xfId="1" applyFont="1" applyFill="1" applyAlignment="1" applyProtection="1">
      <alignment horizontal="center" vertical="center"/>
      <protection locked="0"/>
    </xf>
    <xf numFmtId="0" fontId="8" fillId="0" borderId="0" xfId="1" applyFont="1" applyAlignment="1">
      <alignment horizontal="center" vertical="center"/>
    </xf>
    <xf numFmtId="0" fontId="13" fillId="0" borderId="0" xfId="1" applyFont="1" applyAlignment="1">
      <alignment horizontal="center" vertical="center"/>
    </xf>
  </cellXfs>
  <cellStyles count="2">
    <cellStyle name="標準" xfId="0" builtinId="0"/>
    <cellStyle name="標準 2" xfId="1" xr:uid="{5D23E8B4-96AC-41EF-8333-238683203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38</xdr:row>
      <xdr:rowOff>0</xdr:rowOff>
    </xdr:from>
    <xdr:to>
      <xdr:col>9</xdr:col>
      <xdr:colOff>0</xdr:colOff>
      <xdr:row>39</xdr:row>
      <xdr:rowOff>0</xdr:rowOff>
    </xdr:to>
    <xdr:sp macro="" textlink="">
      <xdr:nvSpPr>
        <xdr:cNvPr id="2" name="Line 3">
          <a:extLst>
            <a:ext uri="{FF2B5EF4-FFF2-40B4-BE49-F238E27FC236}">
              <a16:creationId xmlns:a16="http://schemas.microsoft.com/office/drawing/2014/main" id="{2D51F154-35AE-4A74-A9C1-62CF4B5E15B1}"/>
            </a:ext>
          </a:extLst>
        </xdr:cNvPr>
        <xdr:cNvSpPr>
          <a:spLocks noChangeShapeType="1"/>
        </xdr:cNvSpPr>
      </xdr:nvSpPr>
      <xdr:spPr bwMode="auto">
        <a:xfrm flipH="1">
          <a:off x="4800600" y="6515100"/>
          <a:ext cx="137160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38</xdr:row>
      <xdr:rowOff>0</xdr:rowOff>
    </xdr:from>
    <xdr:to>
      <xdr:col>9</xdr:col>
      <xdr:colOff>0</xdr:colOff>
      <xdr:row>39</xdr:row>
      <xdr:rowOff>0</xdr:rowOff>
    </xdr:to>
    <xdr:sp macro="" textlink="">
      <xdr:nvSpPr>
        <xdr:cNvPr id="3" name="Line 6">
          <a:extLst>
            <a:ext uri="{FF2B5EF4-FFF2-40B4-BE49-F238E27FC236}">
              <a16:creationId xmlns:a16="http://schemas.microsoft.com/office/drawing/2014/main" id="{B4211E34-59C0-4832-8E2D-7E982A36D85E}"/>
            </a:ext>
          </a:extLst>
        </xdr:cNvPr>
        <xdr:cNvSpPr>
          <a:spLocks noChangeShapeType="1"/>
        </xdr:cNvSpPr>
      </xdr:nvSpPr>
      <xdr:spPr bwMode="auto">
        <a:xfrm flipH="1">
          <a:off x="4800600" y="6515100"/>
          <a:ext cx="137160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38</xdr:row>
      <xdr:rowOff>0</xdr:rowOff>
    </xdr:from>
    <xdr:to>
      <xdr:col>9</xdr:col>
      <xdr:colOff>0</xdr:colOff>
      <xdr:row>39</xdr:row>
      <xdr:rowOff>0</xdr:rowOff>
    </xdr:to>
    <xdr:sp macro="" textlink="">
      <xdr:nvSpPr>
        <xdr:cNvPr id="4" name="Line 9">
          <a:extLst>
            <a:ext uri="{FF2B5EF4-FFF2-40B4-BE49-F238E27FC236}">
              <a16:creationId xmlns:a16="http://schemas.microsoft.com/office/drawing/2014/main" id="{A80507A7-9190-4B9B-8E05-56A4FC7AB0F4}"/>
            </a:ext>
          </a:extLst>
        </xdr:cNvPr>
        <xdr:cNvSpPr>
          <a:spLocks noChangeShapeType="1"/>
        </xdr:cNvSpPr>
      </xdr:nvSpPr>
      <xdr:spPr bwMode="auto">
        <a:xfrm flipH="1">
          <a:off x="4800600" y="6515100"/>
          <a:ext cx="137160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0660-9F85-4BA9-8ABA-F108A473D05E}">
  <sheetPr>
    <pageSetUpPr fitToPage="1"/>
  </sheetPr>
  <dimension ref="A1:O52"/>
  <sheetViews>
    <sheetView tabSelected="1" zoomScaleNormal="100" workbookViewId="0">
      <selection activeCell="O17" sqref="O17"/>
    </sheetView>
  </sheetViews>
  <sheetFormatPr defaultRowHeight="23.25" customHeight="1" x14ac:dyDescent="0.4"/>
  <cols>
    <col min="1" max="1" width="3.5" style="1" customWidth="1"/>
    <col min="2" max="2" width="24.5" style="1" customWidth="1"/>
    <col min="3" max="3" width="17.375" style="1" customWidth="1"/>
    <col min="4" max="4" width="9.5" style="1" customWidth="1"/>
    <col min="5" max="5" width="3" style="1" bestFit="1" customWidth="1"/>
    <col min="6" max="6" width="6.25" style="2" customWidth="1"/>
    <col min="7" max="7" width="4.625" style="1" customWidth="1"/>
    <col min="8" max="8" width="9.5" style="1" customWidth="1"/>
    <col min="9" max="9" width="3" style="1" customWidth="1"/>
    <col min="10" max="10" width="6" style="2" customWidth="1"/>
    <col min="11" max="11" width="4.625" style="1" customWidth="1"/>
    <col min="12" max="12" width="9.125" style="1" customWidth="1"/>
    <col min="13" max="13" width="3.5" style="1" bestFit="1" customWidth="1"/>
    <col min="14" max="16384" width="9" style="1"/>
  </cols>
  <sheetData>
    <row r="1" spans="1:15" ht="23.25" customHeight="1" x14ac:dyDescent="0.4">
      <c r="B1" s="139" t="s">
        <v>81</v>
      </c>
      <c r="C1" s="139"/>
      <c r="D1" s="139"/>
      <c r="E1" s="139"/>
      <c r="F1" s="139"/>
      <c r="G1" s="139"/>
      <c r="H1" s="139"/>
      <c r="I1" s="139"/>
      <c r="J1" s="139"/>
      <c r="K1" s="139"/>
      <c r="L1" s="139"/>
      <c r="M1" s="139"/>
    </row>
    <row r="2" spans="1:15" ht="23.25" customHeight="1" x14ac:dyDescent="0.4">
      <c r="B2" s="138"/>
      <c r="C2" s="138"/>
      <c r="D2" s="138"/>
      <c r="E2" s="138"/>
      <c r="F2" s="138"/>
      <c r="G2" s="138"/>
      <c r="H2" s="138"/>
      <c r="I2" s="138"/>
      <c r="J2" s="138"/>
      <c r="K2" s="138"/>
      <c r="L2" s="138"/>
      <c r="M2" s="138"/>
    </row>
    <row r="3" spans="1:15" ht="23.25" customHeight="1" x14ac:dyDescent="0.4">
      <c r="F3" s="2" t="s">
        <v>80</v>
      </c>
      <c r="G3" s="137"/>
      <c r="H3" s="135" t="s">
        <v>67</v>
      </c>
      <c r="I3" s="28"/>
      <c r="J3" s="28"/>
      <c r="K3" s="135" t="s">
        <v>79</v>
      </c>
      <c r="L3" s="137"/>
      <c r="M3" s="136" t="s">
        <v>78</v>
      </c>
    </row>
    <row r="4" spans="1:15" ht="23.25" customHeight="1" x14ac:dyDescent="0.4">
      <c r="B4" s="1" t="s">
        <v>77</v>
      </c>
      <c r="D4" s="135"/>
      <c r="E4" s="135"/>
    </row>
    <row r="5" spans="1:15" ht="25.5" customHeight="1" x14ac:dyDescent="0.15">
      <c r="D5" s="41" t="s">
        <v>76</v>
      </c>
      <c r="G5" s="134"/>
      <c r="H5" s="134"/>
      <c r="I5" s="134"/>
      <c r="J5" s="134"/>
      <c r="K5" s="134"/>
      <c r="L5" s="134"/>
    </row>
    <row r="6" spans="1:15" ht="25.5" customHeight="1" x14ac:dyDescent="0.15">
      <c r="D6" s="41" t="s">
        <v>75</v>
      </c>
      <c r="G6" s="132"/>
      <c r="H6" s="132"/>
      <c r="I6" s="132"/>
      <c r="J6" s="132"/>
      <c r="K6" s="132"/>
      <c r="L6" s="132"/>
    </row>
    <row r="7" spans="1:15" ht="25.5" customHeight="1" x14ac:dyDescent="0.15">
      <c r="D7" s="41" t="s">
        <v>74</v>
      </c>
      <c r="G7" s="132"/>
      <c r="H7" s="132"/>
      <c r="I7" s="132"/>
      <c r="J7" s="132"/>
      <c r="K7" s="132"/>
      <c r="L7" s="132"/>
      <c r="M7" s="2"/>
      <c r="N7" s="133"/>
      <c r="O7" s="133"/>
    </row>
    <row r="8" spans="1:15" ht="25.5" customHeight="1" x14ac:dyDescent="0.15">
      <c r="D8" s="129" t="s">
        <v>73</v>
      </c>
      <c r="G8" s="132"/>
      <c r="H8" s="132"/>
      <c r="I8" s="132"/>
      <c r="J8" s="132"/>
      <c r="K8" s="132"/>
      <c r="L8" s="132"/>
      <c r="M8" s="2"/>
    </row>
    <row r="9" spans="1:15" ht="23.25" customHeight="1" x14ac:dyDescent="0.15">
      <c r="D9" s="129"/>
      <c r="E9" s="131" t="s">
        <v>72</v>
      </c>
      <c r="F9" s="131"/>
      <c r="G9" s="131"/>
      <c r="H9" s="130"/>
      <c r="I9" s="130"/>
      <c r="J9" s="130"/>
      <c r="K9" s="130"/>
      <c r="L9" s="1" t="s">
        <v>71</v>
      </c>
      <c r="M9" s="2"/>
    </row>
    <row r="10" spans="1:15" ht="23.25" customHeight="1" x14ac:dyDescent="0.15">
      <c r="D10" s="41" t="s">
        <v>70</v>
      </c>
    </row>
    <row r="11" spans="1:15" ht="23.25" customHeight="1" x14ac:dyDescent="0.15">
      <c r="D11" s="129"/>
    </row>
    <row r="12" spans="1:15" ht="23.25" customHeight="1" thickBot="1" x14ac:dyDescent="0.45">
      <c r="A12" s="123" t="s">
        <v>69</v>
      </c>
      <c r="B12" s="128">
        <f>L39</f>
        <v>0</v>
      </c>
      <c r="C12" s="1" t="s">
        <v>15</v>
      </c>
      <c r="D12" s="1" t="s">
        <v>68</v>
      </c>
      <c r="E12" s="127"/>
      <c r="F12" s="127"/>
      <c r="G12" s="126" t="s">
        <v>67</v>
      </c>
      <c r="H12" s="125"/>
      <c r="I12" s="124" t="s">
        <v>66</v>
      </c>
      <c r="J12" s="124"/>
      <c r="K12" s="124"/>
      <c r="L12" s="124"/>
      <c r="M12" s="124"/>
    </row>
    <row r="13" spans="1:15" ht="23.25" customHeight="1" x14ac:dyDescent="0.15">
      <c r="C13" s="123"/>
      <c r="D13" s="41"/>
      <c r="F13" s="122"/>
      <c r="G13" s="41"/>
      <c r="H13" s="41"/>
      <c r="I13" s="41"/>
      <c r="J13" s="122"/>
      <c r="K13" s="41"/>
      <c r="L13" s="121"/>
      <c r="M13" s="41"/>
    </row>
    <row r="14" spans="1:15" ht="23.25" customHeight="1" thickBot="1" x14ac:dyDescent="0.45">
      <c r="B14" s="1" t="s">
        <v>65</v>
      </c>
    </row>
    <row r="15" spans="1:15" ht="23.25" customHeight="1" thickBot="1" x14ac:dyDescent="0.45">
      <c r="B15" s="120" t="s">
        <v>64</v>
      </c>
      <c r="C15" s="119" t="s">
        <v>63</v>
      </c>
      <c r="D15" s="118" t="s">
        <v>62</v>
      </c>
      <c r="E15" s="117"/>
      <c r="F15" s="116" t="s">
        <v>60</v>
      </c>
      <c r="G15" s="115"/>
      <c r="H15" s="114" t="s">
        <v>61</v>
      </c>
      <c r="I15" s="113"/>
      <c r="J15" s="112" t="s">
        <v>60</v>
      </c>
      <c r="K15" s="111"/>
      <c r="L15" s="110" t="s">
        <v>59</v>
      </c>
      <c r="M15" s="109"/>
    </row>
    <row r="16" spans="1:15" ht="23.25" customHeight="1" x14ac:dyDescent="0.4">
      <c r="B16" s="108" t="s">
        <v>58</v>
      </c>
      <c r="C16" s="107" t="s">
        <v>57</v>
      </c>
      <c r="D16" s="65">
        <v>18992</v>
      </c>
      <c r="E16" s="72" t="s">
        <v>8</v>
      </c>
      <c r="F16" s="106"/>
      <c r="G16" s="66" t="s">
        <v>11</v>
      </c>
      <c r="H16" s="73">
        <v>4510</v>
      </c>
      <c r="I16" s="79" t="s">
        <v>8</v>
      </c>
      <c r="J16" s="105"/>
      <c r="K16" s="77" t="s">
        <v>11</v>
      </c>
      <c r="L16" s="54">
        <f>(D16*F16)+(H16*J16)</f>
        <v>0</v>
      </c>
      <c r="M16" s="76" t="s">
        <v>8</v>
      </c>
    </row>
    <row r="17" spans="2:13" ht="23.25" customHeight="1" x14ac:dyDescent="0.4">
      <c r="B17" s="68" t="s">
        <v>56</v>
      </c>
      <c r="C17" s="83" t="s">
        <v>55</v>
      </c>
      <c r="D17" s="80">
        <v>12661</v>
      </c>
      <c r="E17" s="72" t="s">
        <v>8</v>
      </c>
      <c r="F17" s="104"/>
      <c r="G17" s="66" t="s">
        <v>11</v>
      </c>
      <c r="H17" s="73">
        <v>4510</v>
      </c>
      <c r="I17" s="79" t="s">
        <v>8</v>
      </c>
      <c r="J17" s="78"/>
      <c r="K17" s="77" t="s">
        <v>11</v>
      </c>
      <c r="L17" s="54">
        <f>(D17*F17)+(H17*J17)</f>
        <v>0</v>
      </c>
      <c r="M17" s="76" t="s">
        <v>8</v>
      </c>
    </row>
    <row r="18" spans="2:13" ht="23.25" customHeight="1" x14ac:dyDescent="0.4">
      <c r="B18" s="68" t="s">
        <v>54</v>
      </c>
      <c r="C18" s="83" t="s">
        <v>53</v>
      </c>
      <c r="D18" s="82">
        <v>13673</v>
      </c>
      <c r="E18" s="79" t="s">
        <v>8</v>
      </c>
      <c r="F18" s="78"/>
      <c r="G18" s="81" t="s">
        <v>11</v>
      </c>
      <c r="H18" s="80">
        <v>4510</v>
      </c>
      <c r="I18" s="79" t="s">
        <v>8</v>
      </c>
      <c r="J18" s="71"/>
      <c r="K18" s="77" t="s">
        <v>11</v>
      </c>
      <c r="L18" s="54">
        <f>(D18*F18)+(H18*J18)</f>
        <v>0</v>
      </c>
      <c r="M18" s="76" t="s">
        <v>8</v>
      </c>
    </row>
    <row r="19" spans="2:13" ht="23.25" customHeight="1" x14ac:dyDescent="0.4">
      <c r="B19" s="68" t="s">
        <v>52</v>
      </c>
      <c r="C19" s="85" t="s">
        <v>51</v>
      </c>
      <c r="D19" s="59">
        <v>11495</v>
      </c>
      <c r="E19" s="84" t="s">
        <v>8</v>
      </c>
      <c r="F19" s="78"/>
      <c r="G19" s="81" t="s">
        <v>11</v>
      </c>
      <c r="H19" s="80">
        <v>1650</v>
      </c>
      <c r="I19" s="79" t="s">
        <v>8</v>
      </c>
      <c r="J19" s="78"/>
      <c r="K19" s="77" t="s">
        <v>11</v>
      </c>
      <c r="L19" s="54">
        <f>(D19*F19)+(H19*J19)</f>
        <v>0</v>
      </c>
      <c r="M19" s="76" t="s">
        <v>8</v>
      </c>
    </row>
    <row r="20" spans="2:13" ht="23.25" customHeight="1" x14ac:dyDescent="0.4">
      <c r="B20" s="68" t="s">
        <v>50</v>
      </c>
      <c r="C20" s="60" t="s">
        <v>49</v>
      </c>
      <c r="D20" s="59">
        <v>10593</v>
      </c>
      <c r="E20" s="84" t="s">
        <v>8</v>
      </c>
      <c r="F20" s="78"/>
      <c r="G20" s="81" t="s">
        <v>11</v>
      </c>
      <c r="H20" s="80">
        <v>4510</v>
      </c>
      <c r="I20" s="79" t="s">
        <v>8</v>
      </c>
      <c r="J20" s="78"/>
      <c r="K20" s="77" t="s">
        <v>11</v>
      </c>
      <c r="L20" s="54">
        <f>(D20*F20)+(H20*J20)</f>
        <v>0</v>
      </c>
      <c r="M20" s="76" t="s">
        <v>8</v>
      </c>
    </row>
    <row r="21" spans="2:13" ht="23.25" customHeight="1" x14ac:dyDescent="0.4">
      <c r="B21" s="68" t="s">
        <v>48</v>
      </c>
      <c r="C21" s="83" t="s">
        <v>47</v>
      </c>
      <c r="D21" s="59">
        <v>8415</v>
      </c>
      <c r="E21" s="84" t="s">
        <v>8</v>
      </c>
      <c r="F21" s="78"/>
      <c r="G21" s="81" t="s">
        <v>11</v>
      </c>
      <c r="H21" s="80">
        <v>1650</v>
      </c>
      <c r="I21" s="79" t="s">
        <v>8</v>
      </c>
      <c r="J21" s="78"/>
      <c r="K21" s="77" t="s">
        <v>11</v>
      </c>
      <c r="L21" s="54">
        <f>(D21*F21)+(H21*J21)</f>
        <v>0</v>
      </c>
      <c r="M21" s="76" t="s">
        <v>8</v>
      </c>
    </row>
    <row r="22" spans="2:13" ht="23.25" customHeight="1" x14ac:dyDescent="0.4">
      <c r="B22" s="68" t="s">
        <v>46</v>
      </c>
      <c r="C22" s="83" t="s">
        <v>45</v>
      </c>
      <c r="D22" s="82">
        <v>14168</v>
      </c>
      <c r="E22" s="79" t="s">
        <v>8</v>
      </c>
      <c r="F22" s="78"/>
      <c r="G22" s="81" t="s">
        <v>11</v>
      </c>
      <c r="H22" s="103">
        <v>4510</v>
      </c>
      <c r="I22" s="79" t="s">
        <v>8</v>
      </c>
      <c r="J22" s="78"/>
      <c r="K22" s="77" t="s">
        <v>11</v>
      </c>
      <c r="L22" s="54">
        <f>(D22*F22)+(H22*J22)</f>
        <v>0</v>
      </c>
      <c r="M22" s="76" t="s">
        <v>8</v>
      </c>
    </row>
    <row r="23" spans="2:13" ht="23.25" customHeight="1" x14ac:dyDescent="0.4">
      <c r="B23" s="68" t="s">
        <v>44</v>
      </c>
      <c r="C23" s="83" t="s">
        <v>43</v>
      </c>
      <c r="D23" s="86">
        <v>13013</v>
      </c>
      <c r="E23" s="79" t="s">
        <v>8</v>
      </c>
      <c r="F23" s="78"/>
      <c r="G23" s="81" t="s">
        <v>11</v>
      </c>
      <c r="H23" s="80">
        <v>4510</v>
      </c>
      <c r="I23" s="79" t="s">
        <v>8</v>
      </c>
      <c r="J23" s="78"/>
      <c r="K23" s="77" t="s">
        <v>11</v>
      </c>
      <c r="L23" s="54">
        <f>(D23*F23)+(H23*J23)</f>
        <v>0</v>
      </c>
      <c r="M23" s="76" t="s">
        <v>8</v>
      </c>
    </row>
    <row r="24" spans="2:13" ht="23.25" customHeight="1" x14ac:dyDescent="0.4">
      <c r="B24" s="68" t="s">
        <v>42</v>
      </c>
      <c r="C24" s="83" t="s">
        <v>41</v>
      </c>
      <c r="D24" s="86">
        <v>23155</v>
      </c>
      <c r="E24" s="79" t="s">
        <v>15</v>
      </c>
      <c r="F24" s="78"/>
      <c r="G24" s="81" t="s">
        <v>9</v>
      </c>
      <c r="H24" s="80">
        <v>4510</v>
      </c>
      <c r="I24" s="79" t="s">
        <v>15</v>
      </c>
      <c r="J24" s="78"/>
      <c r="K24" s="77" t="s">
        <v>9</v>
      </c>
      <c r="L24" s="54">
        <f>(D24*F24)+(H24*J24)</f>
        <v>0</v>
      </c>
      <c r="M24" s="76" t="s">
        <v>15</v>
      </c>
    </row>
    <row r="25" spans="2:13" ht="23.25" customHeight="1" x14ac:dyDescent="0.4">
      <c r="B25" s="68" t="s">
        <v>40</v>
      </c>
      <c r="C25" s="83" t="s">
        <v>39</v>
      </c>
      <c r="D25" s="86">
        <v>14278</v>
      </c>
      <c r="E25" s="79" t="s">
        <v>15</v>
      </c>
      <c r="F25" s="78"/>
      <c r="G25" s="81" t="s">
        <v>9</v>
      </c>
      <c r="H25" s="80">
        <v>4510</v>
      </c>
      <c r="I25" s="79" t="s">
        <v>15</v>
      </c>
      <c r="J25" s="78"/>
      <c r="K25" s="77" t="s">
        <v>9</v>
      </c>
      <c r="L25" s="54">
        <f>(D25*F25)+(H25*J25)</f>
        <v>0</v>
      </c>
      <c r="M25" s="76" t="s">
        <v>15</v>
      </c>
    </row>
    <row r="26" spans="2:13" ht="23.25" customHeight="1" x14ac:dyDescent="0.4">
      <c r="B26" s="102" t="s">
        <v>38</v>
      </c>
      <c r="C26" s="83" t="s">
        <v>37</v>
      </c>
      <c r="D26" s="101">
        <v>11896</v>
      </c>
      <c r="E26" s="72" t="s">
        <v>8</v>
      </c>
      <c r="F26" s="71"/>
      <c r="G26" s="66" t="s">
        <v>11</v>
      </c>
      <c r="H26" s="80">
        <v>4510</v>
      </c>
      <c r="I26" s="79" t="s">
        <v>15</v>
      </c>
      <c r="J26" s="78"/>
      <c r="K26" s="77" t="s">
        <v>9</v>
      </c>
      <c r="L26" s="54">
        <f>(D26*F26)+(H26*J26)</f>
        <v>0</v>
      </c>
      <c r="M26" s="69" t="s">
        <v>8</v>
      </c>
    </row>
    <row r="27" spans="2:13" ht="23.25" customHeight="1" x14ac:dyDescent="0.4">
      <c r="B27" s="68" t="s">
        <v>36</v>
      </c>
      <c r="C27" s="83" t="s">
        <v>35</v>
      </c>
      <c r="D27" s="86">
        <v>14938</v>
      </c>
      <c r="E27" s="79" t="s">
        <v>8</v>
      </c>
      <c r="F27" s="78"/>
      <c r="G27" s="81" t="s">
        <v>11</v>
      </c>
      <c r="H27" s="80">
        <v>4510</v>
      </c>
      <c r="I27" s="79" t="s">
        <v>15</v>
      </c>
      <c r="J27" s="78"/>
      <c r="K27" s="77" t="s">
        <v>9</v>
      </c>
      <c r="L27" s="54">
        <f>(D27*F27)+(H27*J27)</f>
        <v>0</v>
      </c>
      <c r="M27" s="76" t="s">
        <v>8</v>
      </c>
    </row>
    <row r="28" spans="2:13" ht="23.25" customHeight="1" x14ac:dyDescent="0.4">
      <c r="B28" s="100" t="s">
        <v>34</v>
      </c>
      <c r="C28" s="99" t="s">
        <v>33</v>
      </c>
      <c r="D28" s="98">
        <v>9477</v>
      </c>
      <c r="E28" s="95" t="s">
        <v>31</v>
      </c>
      <c r="F28" s="94"/>
      <c r="G28" s="97" t="s">
        <v>30</v>
      </c>
      <c r="H28" s="96">
        <v>4510</v>
      </c>
      <c r="I28" s="95" t="s">
        <v>15</v>
      </c>
      <c r="J28" s="94"/>
      <c r="K28" s="93" t="s">
        <v>9</v>
      </c>
      <c r="L28" s="54">
        <f>(D28*F28)+(H28*J28)</f>
        <v>0</v>
      </c>
      <c r="M28" s="53" t="s">
        <v>8</v>
      </c>
    </row>
    <row r="29" spans="2:13" ht="23.25" customHeight="1" x14ac:dyDescent="0.4">
      <c r="B29" s="92" t="s">
        <v>32</v>
      </c>
      <c r="C29" s="91"/>
      <c r="D29" s="90">
        <v>9233</v>
      </c>
      <c r="E29" s="89" t="s">
        <v>31</v>
      </c>
      <c r="F29" s="88"/>
      <c r="G29" s="87" t="s">
        <v>30</v>
      </c>
      <c r="H29" s="73">
        <v>4510</v>
      </c>
      <c r="I29" s="72" t="s">
        <v>15</v>
      </c>
      <c r="J29" s="71"/>
      <c r="K29" s="70" t="s">
        <v>9</v>
      </c>
      <c r="L29" s="54">
        <f>(D29*F29)+(H29*J29)</f>
        <v>0</v>
      </c>
      <c r="M29" s="76" t="s">
        <v>8</v>
      </c>
    </row>
    <row r="30" spans="2:13" ht="23.25" customHeight="1" x14ac:dyDescent="0.4">
      <c r="B30" s="68" t="s">
        <v>29</v>
      </c>
      <c r="C30" s="83" t="s">
        <v>28</v>
      </c>
      <c r="D30" s="86">
        <v>11968</v>
      </c>
      <c r="E30" s="79" t="s">
        <v>8</v>
      </c>
      <c r="F30" s="78"/>
      <c r="G30" s="81" t="s">
        <v>11</v>
      </c>
      <c r="H30" s="80">
        <v>4510</v>
      </c>
      <c r="I30" s="79" t="s">
        <v>15</v>
      </c>
      <c r="J30" s="78"/>
      <c r="K30" s="77" t="s">
        <v>9</v>
      </c>
      <c r="L30" s="54">
        <f>(D30*F30)+(H30*J30)</f>
        <v>0</v>
      </c>
      <c r="M30" s="76" t="s">
        <v>8</v>
      </c>
    </row>
    <row r="31" spans="2:13" ht="23.25" customHeight="1" x14ac:dyDescent="0.4">
      <c r="B31" s="68" t="s">
        <v>27</v>
      </c>
      <c r="C31" s="85" t="s">
        <v>24</v>
      </c>
      <c r="D31" s="59">
        <v>10131</v>
      </c>
      <c r="E31" s="84" t="s">
        <v>8</v>
      </c>
      <c r="F31" s="78"/>
      <c r="G31" s="81" t="s">
        <v>11</v>
      </c>
      <c r="H31" s="80">
        <v>4510</v>
      </c>
      <c r="I31" s="79" t="s">
        <v>8</v>
      </c>
      <c r="J31" s="78"/>
      <c r="K31" s="77" t="s">
        <v>11</v>
      </c>
      <c r="L31" s="54">
        <f>(D31*F31)+(H31*J31)</f>
        <v>0</v>
      </c>
      <c r="M31" s="76" t="s">
        <v>8</v>
      </c>
    </row>
    <row r="32" spans="2:13" ht="23.25" customHeight="1" x14ac:dyDescent="0.4">
      <c r="B32" s="68" t="s">
        <v>26</v>
      </c>
      <c r="C32" s="85" t="s">
        <v>22</v>
      </c>
      <c r="D32" s="59">
        <v>7953</v>
      </c>
      <c r="E32" s="84" t="s">
        <v>8</v>
      </c>
      <c r="F32" s="78"/>
      <c r="G32" s="81" t="s">
        <v>11</v>
      </c>
      <c r="H32" s="80">
        <v>1650</v>
      </c>
      <c r="I32" s="79" t="s">
        <v>8</v>
      </c>
      <c r="J32" s="78"/>
      <c r="K32" s="77" t="s">
        <v>11</v>
      </c>
      <c r="L32" s="54">
        <f>(D32*F32)+(H32*J32)</f>
        <v>0</v>
      </c>
      <c r="M32" s="76" t="s">
        <v>8</v>
      </c>
    </row>
    <row r="33" spans="1:13" ht="23.25" customHeight="1" x14ac:dyDescent="0.4">
      <c r="B33" s="68" t="s">
        <v>25</v>
      </c>
      <c r="C33" s="85" t="s">
        <v>24</v>
      </c>
      <c r="D33" s="59">
        <v>10131</v>
      </c>
      <c r="E33" s="84" t="s">
        <v>8</v>
      </c>
      <c r="F33" s="78"/>
      <c r="G33" s="81" t="s">
        <v>11</v>
      </c>
      <c r="H33" s="80">
        <v>4510</v>
      </c>
      <c r="I33" s="79" t="s">
        <v>8</v>
      </c>
      <c r="J33" s="78"/>
      <c r="K33" s="77" t="s">
        <v>11</v>
      </c>
      <c r="L33" s="54">
        <f>(D33*F33)+(H33*J33)</f>
        <v>0</v>
      </c>
      <c r="M33" s="76" t="s">
        <v>8</v>
      </c>
    </row>
    <row r="34" spans="1:13" ht="23.25" customHeight="1" x14ac:dyDescent="0.4">
      <c r="B34" s="68" t="s">
        <v>23</v>
      </c>
      <c r="C34" s="85" t="s">
        <v>22</v>
      </c>
      <c r="D34" s="59">
        <v>7953</v>
      </c>
      <c r="E34" s="84" t="s">
        <v>8</v>
      </c>
      <c r="F34" s="78"/>
      <c r="G34" s="81" t="s">
        <v>11</v>
      </c>
      <c r="H34" s="80">
        <v>1650</v>
      </c>
      <c r="I34" s="79" t="s">
        <v>8</v>
      </c>
      <c r="J34" s="78"/>
      <c r="K34" s="77" t="s">
        <v>11</v>
      </c>
      <c r="L34" s="54">
        <f>(D34*F34)+(H34*J34)</f>
        <v>0</v>
      </c>
      <c r="M34" s="76" t="s">
        <v>8</v>
      </c>
    </row>
    <row r="35" spans="1:13" ht="23.25" customHeight="1" x14ac:dyDescent="0.4">
      <c r="B35" s="68" t="s">
        <v>21</v>
      </c>
      <c r="C35" s="83" t="s">
        <v>20</v>
      </c>
      <c r="D35" s="82">
        <v>8679</v>
      </c>
      <c r="E35" s="79" t="s">
        <v>8</v>
      </c>
      <c r="F35" s="78"/>
      <c r="G35" s="81" t="s">
        <v>11</v>
      </c>
      <c r="H35" s="80">
        <v>4510</v>
      </c>
      <c r="I35" s="79" t="s">
        <v>8</v>
      </c>
      <c r="J35" s="78"/>
      <c r="K35" s="77" t="s">
        <v>11</v>
      </c>
      <c r="L35" s="54">
        <f>(D35*F35)+(H35*J35)</f>
        <v>0</v>
      </c>
      <c r="M35" s="76" t="s">
        <v>8</v>
      </c>
    </row>
    <row r="36" spans="1:13" ht="23.25" customHeight="1" x14ac:dyDescent="0.4">
      <c r="B36" s="75" t="s">
        <v>19</v>
      </c>
      <c r="C36" s="74" t="s">
        <v>18</v>
      </c>
      <c r="D36" s="73">
        <v>6270</v>
      </c>
      <c r="E36" s="72" t="s">
        <v>12</v>
      </c>
      <c r="F36" s="71"/>
      <c r="G36" s="66" t="s">
        <v>11</v>
      </c>
      <c r="H36" s="73">
        <v>1650</v>
      </c>
      <c r="I36" s="72" t="s">
        <v>8</v>
      </c>
      <c r="J36" s="71"/>
      <c r="K36" s="70" t="s">
        <v>11</v>
      </c>
      <c r="L36" s="54">
        <f>(D36*F36)+(H36*J36)</f>
        <v>0</v>
      </c>
      <c r="M36" s="69" t="s">
        <v>8</v>
      </c>
    </row>
    <row r="37" spans="1:13" ht="33.75" customHeight="1" x14ac:dyDescent="0.4">
      <c r="B37" s="68" t="s">
        <v>17</v>
      </c>
      <c r="C37" s="67" t="s">
        <v>16</v>
      </c>
      <c r="D37" s="65">
        <v>18040</v>
      </c>
      <c r="E37" s="64" t="s">
        <v>12</v>
      </c>
      <c r="F37" s="63"/>
      <c r="G37" s="66" t="s">
        <v>11</v>
      </c>
      <c r="H37" s="65">
        <v>825</v>
      </c>
      <c r="I37" s="64" t="s">
        <v>15</v>
      </c>
      <c r="J37" s="63"/>
      <c r="K37" s="38" t="s">
        <v>9</v>
      </c>
      <c r="L37" s="54">
        <f>(D37*F37)+(H37*J37)</f>
        <v>0</v>
      </c>
      <c r="M37" s="62" t="s">
        <v>15</v>
      </c>
    </row>
    <row r="38" spans="1:13" ht="33.75" customHeight="1" thickBot="1" x14ac:dyDescent="0.45">
      <c r="B38" s="61" t="s">
        <v>14</v>
      </c>
      <c r="C38" s="60" t="s">
        <v>13</v>
      </c>
      <c r="D38" s="59">
        <v>30965</v>
      </c>
      <c r="E38" s="57" t="s">
        <v>12</v>
      </c>
      <c r="F38" s="56"/>
      <c r="G38" s="55" t="s">
        <v>11</v>
      </c>
      <c r="H38" s="58">
        <v>825</v>
      </c>
      <c r="I38" s="57" t="s">
        <v>8</v>
      </c>
      <c r="J38" s="56"/>
      <c r="K38" s="55" t="s">
        <v>11</v>
      </c>
      <c r="L38" s="54">
        <f>(D38*F38)+(H38*J38)</f>
        <v>0</v>
      </c>
      <c r="M38" s="53" t="s">
        <v>8</v>
      </c>
    </row>
    <row r="39" spans="1:13" ht="23.25" customHeight="1" thickBot="1" x14ac:dyDescent="0.45">
      <c r="B39" s="52" t="s">
        <v>10</v>
      </c>
      <c r="C39" s="51"/>
      <c r="D39" s="51"/>
      <c r="E39" s="50"/>
      <c r="F39" s="47">
        <f>SUM(F16:F38)</f>
        <v>0</v>
      </c>
      <c r="G39" s="46" t="s">
        <v>9</v>
      </c>
      <c r="H39" s="49"/>
      <c r="I39" s="48"/>
      <c r="J39" s="47">
        <f>SUM(J16:J38)</f>
        <v>0</v>
      </c>
      <c r="K39" s="46" t="s">
        <v>9</v>
      </c>
      <c r="L39" s="45">
        <f>SUM(L16:L38)</f>
        <v>0</v>
      </c>
      <c r="M39" s="44" t="s">
        <v>8</v>
      </c>
    </row>
    <row r="40" spans="1:13" ht="23.25" customHeight="1" x14ac:dyDescent="0.4">
      <c r="B40" s="43" t="s">
        <v>7</v>
      </c>
      <c r="C40" s="43"/>
      <c r="D40" s="43"/>
      <c r="E40" s="43"/>
      <c r="F40" s="43"/>
      <c r="G40" s="43"/>
      <c r="H40" s="43"/>
      <c r="I40" s="43"/>
      <c r="J40" s="43"/>
      <c r="K40" s="43"/>
      <c r="L40" s="43"/>
      <c r="M40" s="43"/>
    </row>
    <row r="41" spans="1:13" ht="23.25" customHeight="1" x14ac:dyDescent="0.4">
      <c r="B41" s="42"/>
      <c r="C41" s="42"/>
      <c r="D41" s="42"/>
      <c r="E41" s="42"/>
      <c r="F41" s="42"/>
      <c r="G41" s="42"/>
      <c r="H41" s="42"/>
      <c r="I41" s="42"/>
      <c r="J41" s="42"/>
      <c r="K41" s="42"/>
      <c r="L41" s="42"/>
      <c r="M41" s="42"/>
    </row>
    <row r="42" spans="1:13" ht="23.25" customHeight="1" x14ac:dyDescent="0.4">
      <c r="B42" s="42"/>
      <c r="C42" s="42"/>
      <c r="D42" s="42"/>
      <c r="E42" s="42"/>
      <c r="F42" s="42"/>
      <c r="G42" s="42"/>
      <c r="H42" s="42"/>
      <c r="I42" s="42"/>
      <c r="J42" s="42"/>
      <c r="K42" s="42"/>
      <c r="L42" s="42"/>
      <c r="M42" s="42"/>
    </row>
    <row r="43" spans="1:13" ht="23.25" customHeight="1" x14ac:dyDescent="0.4">
      <c r="B43" s="42"/>
      <c r="C43" s="42"/>
      <c r="D43" s="42"/>
      <c r="E43" s="42"/>
      <c r="F43" s="42"/>
      <c r="G43" s="42"/>
      <c r="H43" s="42"/>
      <c r="I43" s="42"/>
      <c r="J43" s="42"/>
      <c r="K43" s="42"/>
      <c r="L43" s="42"/>
      <c r="M43" s="42"/>
    </row>
    <row r="44" spans="1:13" ht="23.25" customHeight="1" x14ac:dyDescent="0.15">
      <c r="B44" s="41" t="s">
        <v>6</v>
      </c>
      <c r="C44" s="41"/>
      <c r="D44" s="40"/>
      <c r="E44" s="40"/>
      <c r="F44" s="39"/>
      <c r="G44" s="40"/>
      <c r="H44" s="40"/>
      <c r="I44" s="40"/>
      <c r="J44" s="39"/>
      <c r="K44" s="38"/>
      <c r="L44" s="37"/>
      <c r="M44" s="36"/>
    </row>
    <row r="45" spans="1:13" ht="23.25" customHeight="1" x14ac:dyDescent="0.4">
      <c r="C45" s="35"/>
    </row>
    <row r="46" spans="1:13" ht="16.5" customHeight="1" x14ac:dyDescent="0.15">
      <c r="A46" s="10"/>
      <c r="B46" s="34" t="s">
        <v>5</v>
      </c>
      <c r="C46" s="33"/>
      <c r="D46" s="15" t="s">
        <v>4</v>
      </c>
      <c r="E46" s="32"/>
      <c r="F46" s="32"/>
      <c r="G46" s="32"/>
      <c r="H46" s="32"/>
      <c r="I46" s="14"/>
    </row>
    <row r="47" spans="1:13" ht="16.5" customHeight="1" x14ac:dyDescent="0.4">
      <c r="A47" s="10"/>
      <c r="B47" s="31"/>
      <c r="C47" s="30"/>
      <c r="D47" s="29"/>
      <c r="E47" s="28"/>
      <c r="F47" s="28"/>
      <c r="G47" s="28"/>
      <c r="H47" s="27"/>
      <c r="I47" s="26"/>
      <c r="M47" s="2"/>
    </row>
    <row r="48" spans="1:13" ht="16.5" customHeight="1" x14ac:dyDescent="0.15">
      <c r="A48" s="10"/>
      <c r="B48" s="25"/>
      <c r="C48" s="24"/>
      <c r="D48" s="9"/>
      <c r="E48" s="8"/>
      <c r="F48" s="8"/>
      <c r="G48" s="8"/>
      <c r="H48" s="23"/>
      <c r="I48" s="22"/>
      <c r="M48" s="21"/>
    </row>
    <row r="49" spans="1:13" ht="18.75" customHeight="1" x14ac:dyDescent="0.15">
      <c r="A49" s="10"/>
      <c r="B49" s="20" t="s">
        <v>3</v>
      </c>
      <c r="C49" s="19"/>
      <c r="D49" s="18" t="s">
        <v>2</v>
      </c>
      <c r="E49" s="17"/>
      <c r="F49" s="17"/>
      <c r="G49" s="17"/>
      <c r="H49" s="17"/>
      <c r="I49" s="16"/>
      <c r="M49" s="5"/>
    </row>
    <row r="50" spans="1:13" ht="16.5" customHeight="1" x14ac:dyDescent="0.15">
      <c r="A50" s="10"/>
      <c r="B50" s="15" t="s">
        <v>1</v>
      </c>
      <c r="C50" s="14"/>
      <c r="D50" s="13" t="s">
        <v>0</v>
      </c>
      <c r="E50" s="12"/>
      <c r="F50" s="12"/>
      <c r="G50" s="12"/>
      <c r="H50" s="12"/>
      <c r="I50" s="11"/>
      <c r="M50" s="5"/>
    </row>
    <row r="51" spans="1:13" ht="30.75" customHeight="1" x14ac:dyDescent="0.15">
      <c r="A51" s="10"/>
      <c r="B51" s="9"/>
      <c r="C51" s="7"/>
      <c r="D51" s="9"/>
      <c r="E51" s="8"/>
      <c r="F51" s="8"/>
      <c r="G51" s="8"/>
      <c r="H51" s="8"/>
      <c r="I51" s="7"/>
      <c r="J51" s="6"/>
      <c r="M51" s="5"/>
    </row>
    <row r="52" spans="1:13" ht="23.25" customHeight="1" x14ac:dyDescent="0.4">
      <c r="E52" s="3"/>
      <c r="F52" s="4"/>
      <c r="G52" s="3"/>
      <c r="H52" s="3"/>
    </row>
  </sheetData>
  <sheetProtection password="CC71" sheet="1"/>
  <mergeCells count="30">
    <mergeCell ref="I3:J3"/>
    <mergeCell ref="I12:M12"/>
    <mergeCell ref="B39:E39"/>
    <mergeCell ref="B51:C51"/>
    <mergeCell ref="B50:C50"/>
    <mergeCell ref="C47:C48"/>
    <mergeCell ref="D50:I50"/>
    <mergeCell ref="D51:I51"/>
    <mergeCell ref="D47:G48"/>
    <mergeCell ref="H47:I48"/>
    <mergeCell ref="B47:B48"/>
    <mergeCell ref="G8:L8"/>
    <mergeCell ref="G5:L5"/>
    <mergeCell ref="G6:L6"/>
    <mergeCell ref="E12:F12"/>
    <mergeCell ref="D46:I46"/>
    <mergeCell ref="B40:M43"/>
    <mergeCell ref="E9:G9"/>
    <mergeCell ref="H9:K9"/>
    <mergeCell ref="C28:C29"/>
    <mergeCell ref="B46:C46"/>
    <mergeCell ref="E49:I49"/>
    <mergeCell ref="B1:M1"/>
    <mergeCell ref="B2:M2"/>
    <mergeCell ref="D15:E15"/>
    <mergeCell ref="F15:G15"/>
    <mergeCell ref="H15:I15"/>
    <mergeCell ref="J15:K15"/>
    <mergeCell ref="L15:M15"/>
    <mergeCell ref="G7:L7"/>
  </mergeCells>
  <phoneticPr fontId="3"/>
  <dataValidations count="4">
    <dataValidation imeMode="halfKatakana" allowBlank="1" showInputMessage="1" showErrorMessage="1" sqref="E49:I49 JA49:JE49 SW49:TA49 ACS49:ACW49 AMO49:AMS49 AWK49:AWO49 BGG49:BGK49 BQC49:BQG49 BZY49:CAC49 CJU49:CJY49 CTQ49:CTU49 DDM49:DDQ49 DNI49:DNM49 DXE49:DXI49 EHA49:EHE49 EQW49:ERA49 FAS49:FAW49 FKO49:FKS49 FUK49:FUO49 GEG49:GEK49 GOC49:GOG49 GXY49:GYC49 HHU49:HHY49 HRQ49:HRU49 IBM49:IBQ49 ILI49:ILM49 IVE49:IVI49 JFA49:JFE49 JOW49:JPA49 JYS49:JYW49 KIO49:KIS49 KSK49:KSO49 LCG49:LCK49 LMC49:LMG49 LVY49:LWC49 MFU49:MFY49 MPQ49:MPU49 MZM49:MZQ49 NJI49:NJM49 NTE49:NTI49 ODA49:ODE49 OMW49:ONA49 OWS49:OWW49 PGO49:PGS49 PQK49:PQO49 QAG49:QAK49 QKC49:QKG49 QTY49:QUC49 RDU49:RDY49 RNQ49:RNU49 RXM49:RXQ49 SHI49:SHM49 SRE49:SRI49 TBA49:TBE49 TKW49:TLA49 TUS49:TUW49 UEO49:UES49 UOK49:UOO49 UYG49:UYK49 VIC49:VIG49 VRY49:VSC49 WBU49:WBY49 WLQ49:WLU49 WVM49:WVQ49 E65585:I65585 JA65585:JE65585 SW65585:TA65585 ACS65585:ACW65585 AMO65585:AMS65585 AWK65585:AWO65585 BGG65585:BGK65585 BQC65585:BQG65585 BZY65585:CAC65585 CJU65585:CJY65585 CTQ65585:CTU65585 DDM65585:DDQ65585 DNI65585:DNM65585 DXE65585:DXI65585 EHA65585:EHE65585 EQW65585:ERA65585 FAS65585:FAW65585 FKO65585:FKS65585 FUK65585:FUO65585 GEG65585:GEK65585 GOC65585:GOG65585 GXY65585:GYC65585 HHU65585:HHY65585 HRQ65585:HRU65585 IBM65585:IBQ65585 ILI65585:ILM65585 IVE65585:IVI65585 JFA65585:JFE65585 JOW65585:JPA65585 JYS65585:JYW65585 KIO65585:KIS65585 KSK65585:KSO65585 LCG65585:LCK65585 LMC65585:LMG65585 LVY65585:LWC65585 MFU65585:MFY65585 MPQ65585:MPU65585 MZM65585:MZQ65585 NJI65585:NJM65585 NTE65585:NTI65585 ODA65585:ODE65585 OMW65585:ONA65585 OWS65585:OWW65585 PGO65585:PGS65585 PQK65585:PQO65585 QAG65585:QAK65585 QKC65585:QKG65585 QTY65585:QUC65585 RDU65585:RDY65585 RNQ65585:RNU65585 RXM65585:RXQ65585 SHI65585:SHM65585 SRE65585:SRI65585 TBA65585:TBE65585 TKW65585:TLA65585 TUS65585:TUW65585 UEO65585:UES65585 UOK65585:UOO65585 UYG65585:UYK65585 VIC65585:VIG65585 VRY65585:VSC65585 WBU65585:WBY65585 WLQ65585:WLU65585 WVM65585:WVQ65585 E131121:I131121 JA131121:JE131121 SW131121:TA131121 ACS131121:ACW131121 AMO131121:AMS131121 AWK131121:AWO131121 BGG131121:BGK131121 BQC131121:BQG131121 BZY131121:CAC131121 CJU131121:CJY131121 CTQ131121:CTU131121 DDM131121:DDQ131121 DNI131121:DNM131121 DXE131121:DXI131121 EHA131121:EHE131121 EQW131121:ERA131121 FAS131121:FAW131121 FKO131121:FKS131121 FUK131121:FUO131121 GEG131121:GEK131121 GOC131121:GOG131121 GXY131121:GYC131121 HHU131121:HHY131121 HRQ131121:HRU131121 IBM131121:IBQ131121 ILI131121:ILM131121 IVE131121:IVI131121 JFA131121:JFE131121 JOW131121:JPA131121 JYS131121:JYW131121 KIO131121:KIS131121 KSK131121:KSO131121 LCG131121:LCK131121 LMC131121:LMG131121 LVY131121:LWC131121 MFU131121:MFY131121 MPQ131121:MPU131121 MZM131121:MZQ131121 NJI131121:NJM131121 NTE131121:NTI131121 ODA131121:ODE131121 OMW131121:ONA131121 OWS131121:OWW131121 PGO131121:PGS131121 PQK131121:PQO131121 QAG131121:QAK131121 QKC131121:QKG131121 QTY131121:QUC131121 RDU131121:RDY131121 RNQ131121:RNU131121 RXM131121:RXQ131121 SHI131121:SHM131121 SRE131121:SRI131121 TBA131121:TBE131121 TKW131121:TLA131121 TUS131121:TUW131121 UEO131121:UES131121 UOK131121:UOO131121 UYG131121:UYK131121 VIC131121:VIG131121 VRY131121:VSC131121 WBU131121:WBY131121 WLQ131121:WLU131121 WVM131121:WVQ131121 E196657:I196657 JA196657:JE196657 SW196657:TA196657 ACS196657:ACW196657 AMO196657:AMS196657 AWK196657:AWO196657 BGG196657:BGK196657 BQC196657:BQG196657 BZY196657:CAC196657 CJU196657:CJY196657 CTQ196657:CTU196657 DDM196657:DDQ196657 DNI196657:DNM196657 DXE196657:DXI196657 EHA196657:EHE196657 EQW196657:ERA196657 FAS196657:FAW196657 FKO196657:FKS196657 FUK196657:FUO196657 GEG196657:GEK196657 GOC196657:GOG196657 GXY196657:GYC196657 HHU196657:HHY196657 HRQ196657:HRU196657 IBM196657:IBQ196657 ILI196657:ILM196657 IVE196657:IVI196657 JFA196657:JFE196657 JOW196657:JPA196657 JYS196657:JYW196657 KIO196657:KIS196657 KSK196657:KSO196657 LCG196657:LCK196657 LMC196657:LMG196657 LVY196657:LWC196657 MFU196657:MFY196657 MPQ196657:MPU196657 MZM196657:MZQ196657 NJI196657:NJM196657 NTE196657:NTI196657 ODA196657:ODE196657 OMW196657:ONA196657 OWS196657:OWW196657 PGO196657:PGS196657 PQK196657:PQO196657 QAG196657:QAK196657 QKC196657:QKG196657 QTY196657:QUC196657 RDU196657:RDY196657 RNQ196657:RNU196657 RXM196657:RXQ196657 SHI196657:SHM196657 SRE196657:SRI196657 TBA196657:TBE196657 TKW196657:TLA196657 TUS196657:TUW196657 UEO196657:UES196657 UOK196657:UOO196657 UYG196657:UYK196657 VIC196657:VIG196657 VRY196657:VSC196657 WBU196657:WBY196657 WLQ196657:WLU196657 WVM196657:WVQ196657 E262193:I262193 JA262193:JE262193 SW262193:TA262193 ACS262193:ACW262193 AMO262193:AMS262193 AWK262193:AWO262193 BGG262193:BGK262193 BQC262193:BQG262193 BZY262193:CAC262193 CJU262193:CJY262193 CTQ262193:CTU262193 DDM262193:DDQ262193 DNI262193:DNM262193 DXE262193:DXI262193 EHA262193:EHE262193 EQW262193:ERA262193 FAS262193:FAW262193 FKO262193:FKS262193 FUK262193:FUO262193 GEG262193:GEK262193 GOC262193:GOG262193 GXY262193:GYC262193 HHU262193:HHY262193 HRQ262193:HRU262193 IBM262193:IBQ262193 ILI262193:ILM262193 IVE262193:IVI262193 JFA262193:JFE262193 JOW262193:JPA262193 JYS262193:JYW262193 KIO262193:KIS262193 KSK262193:KSO262193 LCG262193:LCK262193 LMC262193:LMG262193 LVY262193:LWC262193 MFU262193:MFY262193 MPQ262193:MPU262193 MZM262193:MZQ262193 NJI262193:NJM262193 NTE262193:NTI262193 ODA262193:ODE262193 OMW262193:ONA262193 OWS262193:OWW262193 PGO262193:PGS262193 PQK262193:PQO262193 QAG262193:QAK262193 QKC262193:QKG262193 QTY262193:QUC262193 RDU262193:RDY262193 RNQ262193:RNU262193 RXM262193:RXQ262193 SHI262193:SHM262193 SRE262193:SRI262193 TBA262193:TBE262193 TKW262193:TLA262193 TUS262193:TUW262193 UEO262193:UES262193 UOK262193:UOO262193 UYG262193:UYK262193 VIC262193:VIG262193 VRY262193:VSC262193 WBU262193:WBY262193 WLQ262193:WLU262193 WVM262193:WVQ262193 E327729:I327729 JA327729:JE327729 SW327729:TA327729 ACS327729:ACW327729 AMO327729:AMS327729 AWK327729:AWO327729 BGG327729:BGK327729 BQC327729:BQG327729 BZY327729:CAC327729 CJU327729:CJY327729 CTQ327729:CTU327729 DDM327729:DDQ327729 DNI327729:DNM327729 DXE327729:DXI327729 EHA327729:EHE327729 EQW327729:ERA327729 FAS327729:FAW327729 FKO327729:FKS327729 FUK327729:FUO327729 GEG327729:GEK327729 GOC327729:GOG327729 GXY327729:GYC327729 HHU327729:HHY327729 HRQ327729:HRU327729 IBM327729:IBQ327729 ILI327729:ILM327729 IVE327729:IVI327729 JFA327729:JFE327729 JOW327729:JPA327729 JYS327729:JYW327729 KIO327729:KIS327729 KSK327729:KSO327729 LCG327729:LCK327729 LMC327729:LMG327729 LVY327729:LWC327729 MFU327729:MFY327729 MPQ327729:MPU327729 MZM327729:MZQ327729 NJI327729:NJM327729 NTE327729:NTI327729 ODA327729:ODE327729 OMW327729:ONA327729 OWS327729:OWW327729 PGO327729:PGS327729 PQK327729:PQO327729 QAG327729:QAK327729 QKC327729:QKG327729 QTY327729:QUC327729 RDU327729:RDY327729 RNQ327729:RNU327729 RXM327729:RXQ327729 SHI327729:SHM327729 SRE327729:SRI327729 TBA327729:TBE327729 TKW327729:TLA327729 TUS327729:TUW327729 UEO327729:UES327729 UOK327729:UOO327729 UYG327729:UYK327729 VIC327729:VIG327729 VRY327729:VSC327729 WBU327729:WBY327729 WLQ327729:WLU327729 WVM327729:WVQ327729 E393265:I393265 JA393265:JE393265 SW393265:TA393265 ACS393265:ACW393265 AMO393265:AMS393265 AWK393265:AWO393265 BGG393265:BGK393265 BQC393265:BQG393265 BZY393265:CAC393265 CJU393265:CJY393265 CTQ393265:CTU393265 DDM393265:DDQ393265 DNI393265:DNM393265 DXE393265:DXI393265 EHA393265:EHE393265 EQW393265:ERA393265 FAS393265:FAW393265 FKO393265:FKS393265 FUK393265:FUO393265 GEG393265:GEK393265 GOC393265:GOG393265 GXY393265:GYC393265 HHU393265:HHY393265 HRQ393265:HRU393265 IBM393265:IBQ393265 ILI393265:ILM393265 IVE393265:IVI393265 JFA393265:JFE393265 JOW393265:JPA393265 JYS393265:JYW393265 KIO393265:KIS393265 KSK393265:KSO393265 LCG393265:LCK393265 LMC393265:LMG393265 LVY393265:LWC393265 MFU393265:MFY393265 MPQ393265:MPU393265 MZM393265:MZQ393265 NJI393265:NJM393265 NTE393265:NTI393265 ODA393265:ODE393265 OMW393265:ONA393265 OWS393265:OWW393265 PGO393265:PGS393265 PQK393265:PQO393265 QAG393265:QAK393265 QKC393265:QKG393265 QTY393265:QUC393265 RDU393265:RDY393265 RNQ393265:RNU393265 RXM393265:RXQ393265 SHI393265:SHM393265 SRE393265:SRI393265 TBA393265:TBE393265 TKW393265:TLA393265 TUS393265:TUW393265 UEO393265:UES393265 UOK393265:UOO393265 UYG393265:UYK393265 VIC393265:VIG393265 VRY393265:VSC393265 WBU393265:WBY393265 WLQ393265:WLU393265 WVM393265:WVQ393265 E458801:I458801 JA458801:JE458801 SW458801:TA458801 ACS458801:ACW458801 AMO458801:AMS458801 AWK458801:AWO458801 BGG458801:BGK458801 BQC458801:BQG458801 BZY458801:CAC458801 CJU458801:CJY458801 CTQ458801:CTU458801 DDM458801:DDQ458801 DNI458801:DNM458801 DXE458801:DXI458801 EHA458801:EHE458801 EQW458801:ERA458801 FAS458801:FAW458801 FKO458801:FKS458801 FUK458801:FUO458801 GEG458801:GEK458801 GOC458801:GOG458801 GXY458801:GYC458801 HHU458801:HHY458801 HRQ458801:HRU458801 IBM458801:IBQ458801 ILI458801:ILM458801 IVE458801:IVI458801 JFA458801:JFE458801 JOW458801:JPA458801 JYS458801:JYW458801 KIO458801:KIS458801 KSK458801:KSO458801 LCG458801:LCK458801 LMC458801:LMG458801 LVY458801:LWC458801 MFU458801:MFY458801 MPQ458801:MPU458801 MZM458801:MZQ458801 NJI458801:NJM458801 NTE458801:NTI458801 ODA458801:ODE458801 OMW458801:ONA458801 OWS458801:OWW458801 PGO458801:PGS458801 PQK458801:PQO458801 QAG458801:QAK458801 QKC458801:QKG458801 QTY458801:QUC458801 RDU458801:RDY458801 RNQ458801:RNU458801 RXM458801:RXQ458801 SHI458801:SHM458801 SRE458801:SRI458801 TBA458801:TBE458801 TKW458801:TLA458801 TUS458801:TUW458801 UEO458801:UES458801 UOK458801:UOO458801 UYG458801:UYK458801 VIC458801:VIG458801 VRY458801:VSC458801 WBU458801:WBY458801 WLQ458801:WLU458801 WVM458801:WVQ458801 E524337:I524337 JA524337:JE524337 SW524337:TA524337 ACS524337:ACW524337 AMO524337:AMS524337 AWK524337:AWO524337 BGG524337:BGK524337 BQC524337:BQG524337 BZY524337:CAC524337 CJU524337:CJY524337 CTQ524337:CTU524337 DDM524337:DDQ524337 DNI524337:DNM524337 DXE524337:DXI524337 EHA524337:EHE524337 EQW524337:ERA524337 FAS524337:FAW524337 FKO524337:FKS524337 FUK524337:FUO524337 GEG524337:GEK524337 GOC524337:GOG524337 GXY524337:GYC524337 HHU524337:HHY524337 HRQ524337:HRU524337 IBM524337:IBQ524337 ILI524337:ILM524337 IVE524337:IVI524337 JFA524337:JFE524337 JOW524337:JPA524337 JYS524337:JYW524337 KIO524337:KIS524337 KSK524337:KSO524337 LCG524337:LCK524337 LMC524337:LMG524337 LVY524337:LWC524337 MFU524337:MFY524337 MPQ524337:MPU524337 MZM524337:MZQ524337 NJI524337:NJM524337 NTE524337:NTI524337 ODA524337:ODE524337 OMW524337:ONA524337 OWS524337:OWW524337 PGO524337:PGS524337 PQK524337:PQO524337 QAG524337:QAK524337 QKC524337:QKG524337 QTY524337:QUC524337 RDU524337:RDY524337 RNQ524337:RNU524337 RXM524337:RXQ524337 SHI524337:SHM524337 SRE524337:SRI524337 TBA524337:TBE524337 TKW524337:TLA524337 TUS524337:TUW524337 UEO524337:UES524337 UOK524337:UOO524337 UYG524337:UYK524337 VIC524337:VIG524337 VRY524337:VSC524337 WBU524337:WBY524337 WLQ524337:WLU524337 WVM524337:WVQ524337 E589873:I589873 JA589873:JE589873 SW589873:TA589873 ACS589873:ACW589873 AMO589873:AMS589873 AWK589873:AWO589873 BGG589873:BGK589873 BQC589873:BQG589873 BZY589873:CAC589873 CJU589873:CJY589873 CTQ589873:CTU589873 DDM589873:DDQ589873 DNI589873:DNM589873 DXE589873:DXI589873 EHA589873:EHE589873 EQW589873:ERA589873 FAS589873:FAW589873 FKO589873:FKS589873 FUK589873:FUO589873 GEG589873:GEK589873 GOC589873:GOG589873 GXY589873:GYC589873 HHU589873:HHY589873 HRQ589873:HRU589873 IBM589873:IBQ589873 ILI589873:ILM589873 IVE589873:IVI589873 JFA589873:JFE589873 JOW589873:JPA589873 JYS589873:JYW589873 KIO589873:KIS589873 KSK589873:KSO589873 LCG589873:LCK589873 LMC589873:LMG589873 LVY589873:LWC589873 MFU589873:MFY589873 MPQ589873:MPU589873 MZM589873:MZQ589873 NJI589873:NJM589873 NTE589873:NTI589873 ODA589873:ODE589873 OMW589873:ONA589873 OWS589873:OWW589873 PGO589873:PGS589873 PQK589873:PQO589873 QAG589873:QAK589873 QKC589873:QKG589873 QTY589873:QUC589873 RDU589873:RDY589873 RNQ589873:RNU589873 RXM589873:RXQ589873 SHI589873:SHM589873 SRE589873:SRI589873 TBA589873:TBE589873 TKW589873:TLA589873 TUS589873:TUW589873 UEO589873:UES589873 UOK589873:UOO589873 UYG589873:UYK589873 VIC589873:VIG589873 VRY589873:VSC589873 WBU589873:WBY589873 WLQ589873:WLU589873 WVM589873:WVQ589873 E655409:I655409 JA655409:JE655409 SW655409:TA655409 ACS655409:ACW655409 AMO655409:AMS655409 AWK655409:AWO655409 BGG655409:BGK655409 BQC655409:BQG655409 BZY655409:CAC655409 CJU655409:CJY655409 CTQ655409:CTU655409 DDM655409:DDQ655409 DNI655409:DNM655409 DXE655409:DXI655409 EHA655409:EHE655409 EQW655409:ERA655409 FAS655409:FAW655409 FKO655409:FKS655409 FUK655409:FUO655409 GEG655409:GEK655409 GOC655409:GOG655409 GXY655409:GYC655409 HHU655409:HHY655409 HRQ655409:HRU655409 IBM655409:IBQ655409 ILI655409:ILM655409 IVE655409:IVI655409 JFA655409:JFE655409 JOW655409:JPA655409 JYS655409:JYW655409 KIO655409:KIS655409 KSK655409:KSO655409 LCG655409:LCK655409 LMC655409:LMG655409 LVY655409:LWC655409 MFU655409:MFY655409 MPQ655409:MPU655409 MZM655409:MZQ655409 NJI655409:NJM655409 NTE655409:NTI655409 ODA655409:ODE655409 OMW655409:ONA655409 OWS655409:OWW655409 PGO655409:PGS655409 PQK655409:PQO655409 QAG655409:QAK655409 QKC655409:QKG655409 QTY655409:QUC655409 RDU655409:RDY655409 RNQ655409:RNU655409 RXM655409:RXQ655409 SHI655409:SHM655409 SRE655409:SRI655409 TBA655409:TBE655409 TKW655409:TLA655409 TUS655409:TUW655409 UEO655409:UES655409 UOK655409:UOO655409 UYG655409:UYK655409 VIC655409:VIG655409 VRY655409:VSC655409 WBU655409:WBY655409 WLQ655409:WLU655409 WVM655409:WVQ655409 E720945:I720945 JA720945:JE720945 SW720945:TA720945 ACS720945:ACW720945 AMO720945:AMS720945 AWK720945:AWO720945 BGG720945:BGK720945 BQC720945:BQG720945 BZY720945:CAC720945 CJU720945:CJY720945 CTQ720945:CTU720945 DDM720945:DDQ720945 DNI720945:DNM720945 DXE720945:DXI720945 EHA720945:EHE720945 EQW720945:ERA720945 FAS720945:FAW720945 FKO720945:FKS720945 FUK720945:FUO720945 GEG720945:GEK720945 GOC720945:GOG720945 GXY720945:GYC720945 HHU720945:HHY720945 HRQ720945:HRU720945 IBM720945:IBQ720945 ILI720945:ILM720945 IVE720945:IVI720945 JFA720945:JFE720945 JOW720945:JPA720945 JYS720945:JYW720945 KIO720945:KIS720945 KSK720945:KSO720945 LCG720945:LCK720945 LMC720945:LMG720945 LVY720945:LWC720945 MFU720945:MFY720945 MPQ720945:MPU720945 MZM720945:MZQ720945 NJI720945:NJM720945 NTE720945:NTI720945 ODA720945:ODE720945 OMW720945:ONA720945 OWS720945:OWW720945 PGO720945:PGS720945 PQK720945:PQO720945 QAG720945:QAK720945 QKC720945:QKG720945 QTY720945:QUC720945 RDU720945:RDY720945 RNQ720945:RNU720945 RXM720945:RXQ720945 SHI720945:SHM720945 SRE720945:SRI720945 TBA720945:TBE720945 TKW720945:TLA720945 TUS720945:TUW720945 UEO720945:UES720945 UOK720945:UOO720945 UYG720945:UYK720945 VIC720945:VIG720945 VRY720945:VSC720945 WBU720945:WBY720945 WLQ720945:WLU720945 WVM720945:WVQ720945 E786481:I786481 JA786481:JE786481 SW786481:TA786481 ACS786481:ACW786481 AMO786481:AMS786481 AWK786481:AWO786481 BGG786481:BGK786481 BQC786481:BQG786481 BZY786481:CAC786481 CJU786481:CJY786481 CTQ786481:CTU786481 DDM786481:DDQ786481 DNI786481:DNM786481 DXE786481:DXI786481 EHA786481:EHE786481 EQW786481:ERA786481 FAS786481:FAW786481 FKO786481:FKS786481 FUK786481:FUO786481 GEG786481:GEK786481 GOC786481:GOG786481 GXY786481:GYC786481 HHU786481:HHY786481 HRQ786481:HRU786481 IBM786481:IBQ786481 ILI786481:ILM786481 IVE786481:IVI786481 JFA786481:JFE786481 JOW786481:JPA786481 JYS786481:JYW786481 KIO786481:KIS786481 KSK786481:KSO786481 LCG786481:LCK786481 LMC786481:LMG786481 LVY786481:LWC786481 MFU786481:MFY786481 MPQ786481:MPU786481 MZM786481:MZQ786481 NJI786481:NJM786481 NTE786481:NTI786481 ODA786481:ODE786481 OMW786481:ONA786481 OWS786481:OWW786481 PGO786481:PGS786481 PQK786481:PQO786481 QAG786481:QAK786481 QKC786481:QKG786481 QTY786481:QUC786481 RDU786481:RDY786481 RNQ786481:RNU786481 RXM786481:RXQ786481 SHI786481:SHM786481 SRE786481:SRI786481 TBA786481:TBE786481 TKW786481:TLA786481 TUS786481:TUW786481 UEO786481:UES786481 UOK786481:UOO786481 UYG786481:UYK786481 VIC786481:VIG786481 VRY786481:VSC786481 WBU786481:WBY786481 WLQ786481:WLU786481 WVM786481:WVQ786481 E852017:I852017 JA852017:JE852017 SW852017:TA852017 ACS852017:ACW852017 AMO852017:AMS852017 AWK852017:AWO852017 BGG852017:BGK852017 BQC852017:BQG852017 BZY852017:CAC852017 CJU852017:CJY852017 CTQ852017:CTU852017 DDM852017:DDQ852017 DNI852017:DNM852017 DXE852017:DXI852017 EHA852017:EHE852017 EQW852017:ERA852017 FAS852017:FAW852017 FKO852017:FKS852017 FUK852017:FUO852017 GEG852017:GEK852017 GOC852017:GOG852017 GXY852017:GYC852017 HHU852017:HHY852017 HRQ852017:HRU852017 IBM852017:IBQ852017 ILI852017:ILM852017 IVE852017:IVI852017 JFA852017:JFE852017 JOW852017:JPA852017 JYS852017:JYW852017 KIO852017:KIS852017 KSK852017:KSO852017 LCG852017:LCK852017 LMC852017:LMG852017 LVY852017:LWC852017 MFU852017:MFY852017 MPQ852017:MPU852017 MZM852017:MZQ852017 NJI852017:NJM852017 NTE852017:NTI852017 ODA852017:ODE852017 OMW852017:ONA852017 OWS852017:OWW852017 PGO852017:PGS852017 PQK852017:PQO852017 QAG852017:QAK852017 QKC852017:QKG852017 QTY852017:QUC852017 RDU852017:RDY852017 RNQ852017:RNU852017 RXM852017:RXQ852017 SHI852017:SHM852017 SRE852017:SRI852017 TBA852017:TBE852017 TKW852017:TLA852017 TUS852017:TUW852017 UEO852017:UES852017 UOK852017:UOO852017 UYG852017:UYK852017 VIC852017:VIG852017 VRY852017:VSC852017 WBU852017:WBY852017 WLQ852017:WLU852017 WVM852017:WVQ852017 E917553:I917553 JA917553:JE917553 SW917553:TA917553 ACS917553:ACW917553 AMO917553:AMS917553 AWK917553:AWO917553 BGG917553:BGK917553 BQC917553:BQG917553 BZY917553:CAC917553 CJU917553:CJY917553 CTQ917553:CTU917553 DDM917553:DDQ917553 DNI917553:DNM917553 DXE917553:DXI917553 EHA917553:EHE917553 EQW917553:ERA917553 FAS917553:FAW917553 FKO917553:FKS917553 FUK917553:FUO917553 GEG917553:GEK917553 GOC917553:GOG917553 GXY917553:GYC917553 HHU917553:HHY917553 HRQ917553:HRU917553 IBM917553:IBQ917553 ILI917553:ILM917553 IVE917553:IVI917553 JFA917553:JFE917553 JOW917553:JPA917553 JYS917553:JYW917553 KIO917553:KIS917553 KSK917553:KSO917553 LCG917553:LCK917553 LMC917553:LMG917553 LVY917553:LWC917553 MFU917553:MFY917553 MPQ917553:MPU917553 MZM917553:MZQ917553 NJI917553:NJM917553 NTE917553:NTI917553 ODA917553:ODE917553 OMW917553:ONA917553 OWS917553:OWW917553 PGO917553:PGS917553 PQK917553:PQO917553 QAG917553:QAK917553 QKC917553:QKG917553 QTY917553:QUC917553 RDU917553:RDY917553 RNQ917553:RNU917553 RXM917553:RXQ917553 SHI917553:SHM917553 SRE917553:SRI917553 TBA917553:TBE917553 TKW917553:TLA917553 TUS917553:TUW917553 UEO917553:UES917553 UOK917553:UOO917553 UYG917553:UYK917553 VIC917553:VIG917553 VRY917553:VSC917553 WBU917553:WBY917553 WLQ917553:WLU917553 WVM917553:WVQ917553 E983089:I983089 JA983089:JE983089 SW983089:TA983089 ACS983089:ACW983089 AMO983089:AMS983089 AWK983089:AWO983089 BGG983089:BGK983089 BQC983089:BQG983089 BZY983089:CAC983089 CJU983089:CJY983089 CTQ983089:CTU983089 DDM983089:DDQ983089 DNI983089:DNM983089 DXE983089:DXI983089 EHA983089:EHE983089 EQW983089:ERA983089 FAS983089:FAW983089 FKO983089:FKS983089 FUK983089:FUO983089 GEG983089:GEK983089 GOC983089:GOG983089 GXY983089:GYC983089 HHU983089:HHY983089 HRQ983089:HRU983089 IBM983089:IBQ983089 ILI983089:ILM983089 IVE983089:IVI983089 JFA983089:JFE983089 JOW983089:JPA983089 JYS983089:JYW983089 KIO983089:KIS983089 KSK983089:KSO983089 LCG983089:LCK983089 LMC983089:LMG983089 LVY983089:LWC983089 MFU983089:MFY983089 MPQ983089:MPU983089 MZM983089:MZQ983089 NJI983089:NJM983089 NTE983089:NTI983089 ODA983089:ODE983089 OMW983089:ONA983089 OWS983089:OWW983089 PGO983089:PGS983089 PQK983089:PQO983089 QAG983089:QAK983089 QKC983089:QKG983089 QTY983089:QUC983089 RDU983089:RDY983089 RNQ983089:RNU983089 RXM983089:RXQ983089 SHI983089:SHM983089 SRE983089:SRI983089 TBA983089:TBE983089 TKW983089:TLA983089 TUS983089:TUW983089 UEO983089:UES983089 UOK983089:UOO983089 UYG983089:UYK983089 VIC983089:VIG983089 VRY983089:VSC983089 WBU983089:WBY983089 WLQ983089:WLU983089 WVM983089:WVQ983089" xr:uid="{FBA7AAE6-CF2D-4F01-90D0-D9E11B1C74F0}"/>
    <dataValidation type="list" allowBlank="1" showInputMessage="1" showErrorMessage="1" sqref="C47:C48 IY47:IY48 SU47:SU48 ACQ47:ACQ48 AMM47:AMM48 AWI47:AWI48 BGE47:BGE48 BQA47:BQA48 BZW47:BZW48 CJS47:CJS48 CTO47:CTO48 DDK47:DDK48 DNG47:DNG48 DXC47:DXC48 EGY47:EGY48 EQU47:EQU48 FAQ47:FAQ48 FKM47:FKM48 FUI47:FUI48 GEE47:GEE48 GOA47:GOA48 GXW47:GXW48 HHS47:HHS48 HRO47:HRO48 IBK47:IBK48 ILG47:ILG48 IVC47:IVC48 JEY47:JEY48 JOU47:JOU48 JYQ47:JYQ48 KIM47:KIM48 KSI47:KSI48 LCE47:LCE48 LMA47:LMA48 LVW47:LVW48 MFS47:MFS48 MPO47:MPO48 MZK47:MZK48 NJG47:NJG48 NTC47:NTC48 OCY47:OCY48 OMU47:OMU48 OWQ47:OWQ48 PGM47:PGM48 PQI47:PQI48 QAE47:QAE48 QKA47:QKA48 QTW47:QTW48 RDS47:RDS48 RNO47:RNO48 RXK47:RXK48 SHG47:SHG48 SRC47:SRC48 TAY47:TAY48 TKU47:TKU48 TUQ47:TUQ48 UEM47:UEM48 UOI47:UOI48 UYE47:UYE48 VIA47:VIA48 VRW47:VRW48 WBS47:WBS48 WLO47:WLO48 WVK47:WVK48 C65583:C65584 IY65583:IY65584 SU65583:SU65584 ACQ65583:ACQ65584 AMM65583:AMM65584 AWI65583:AWI65584 BGE65583:BGE65584 BQA65583:BQA65584 BZW65583:BZW65584 CJS65583:CJS65584 CTO65583:CTO65584 DDK65583:DDK65584 DNG65583:DNG65584 DXC65583:DXC65584 EGY65583:EGY65584 EQU65583:EQU65584 FAQ65583:FAQ65584 FKM65583:FKM65584 FUI65583:FUI65584 GEE65583:GEE65584 GOA65583:GOA65584 GXW65583:GXW65584 HHS65583:HHS65584 HRO65583:HRO65584 IBK65583:IBK65584 ILG65583:ILG65584 IVC65583:IVC65584 JEY65583:JEY65584 JOU65583:JOU65584 JYQ65583:JYQ65584 KIM65583:KIM65584 KSI65583:KSI65584 LCE65583:LCE65584 LMA65583:LMA65584 LVW65583:LVW65584 MFS65583:MFS65584 MPO65583:MPO65584 MZK65583:MZK65584 NJG65583:NJG65584 NTC65583:NTC65584 OCY65583:OCY65584 OMU65583:OMU65584 OWQ65583:OWQ65584 PGM65583:PGM65584 PQI65583:PQI65584 QAE65583:QAE65584 QKA65583:QKA65584 QTW65583:QTW65584 RDS65583:RDS65584 RNO65583:RNO65584 RXK65583:RXK65584 SHG65583:SHG65584 SRC65583:SRC65584 TAY65583:TAY65584 TKU65583:TKU65584 TUQ65583:TUQ65584 UEM65583:UEM65584 UOI65583:UOI65584 UYE65583:UYE65584 VIA65583:VIA65584 VRW65583:VRW65584 WBS65583:WBS65584 WLO65583:WLO65584 WVK65583:WVK65584 C131119:C131120 IY131119:IY131120 SU131119:SU131120 ACQ131119:ACQ131120 AMM131119:AMM131120 AWI131119:AWI131120 BGE131119:BGE131120 BQA131119:BQA131120 BZW131119:BZW131120 CJS131119:CJS131120 CTO131119:CTO131120 DDK131119:DDK131120 DNG131119:DNG131120 DXC131119:DXC131120 EGY131119:EGY131120 EQU131119:EQU131120 FAQ131119:FAQ131120 FKM131119:FKM131120 FUI131119:FUI131120 GEE131119:GEE131120 GOA131119:GOA131120 GXW131119:GXW131120 HHS131119:HHS131120 HRO131119:HRO131120 IBK131119:IBK131120 ILG131119:ILG131120 IVC131119:IVC131120 JEY131119:JEY131120 JOU131119:JOU131120 JYQ131119:JYQ131120 KIM131119:KIM131120 KSI131119:KSI131120 LCE131119:LCE131120 LMA131119:LMA131120 LVW131119:LVW131120 MFS131119:MFS131120 MPO131119:MPO131120 MZK131119:MZK131120 NJG131119:NJG131120 NTC131119:NTC131120 OCY131119:OCY131120 OMU131119:OMU131120 OWQ131119:OWQ131120 PGM131119:PGM131120 PQI131119:PQI131120 QAE131119:QAE131120 QKA131119:QKA131120 QTW131119:QTW131120 RDS131119:RDS131120 RNO131119:RNO131120 RXK131119:RXK131120 SHG131119:SHG131120 SRC131119:SRC131120 TAY131119:TAY131120 TKU131119:TKU131120 TUQ131119:TUQ131120 UEM131119:UEM131120 UOI131119:UOI131120 UYE131119:UYE131120 VIA131119:VIA131120 VRW131119:VRW131120 WBS131119:WBS131120 WLO131119:WLO131120 WVK131119:WVK131120 C196655:C196656 IY196655:IY196656 SU196655:SU196656 ACQ196655:ACQ196656 AMM196655:AMM196656 AWI196655:AWI196656 BGE196655:BGE196656 BQA196655:BQA196656 BZW196655:BZW196656 CJS196655:CJS196656 CTO196655:CTO196656 DDK196655:DDK196656 DNG196655:DNG196656 DXC196655:DXC196656 EGY196655:EGY196656 EQU196655:EQU196656 FAQ196655:FAQ196656 FKM196655:FKM196656 FUI196655:FUI196656 GEE196655:GEE196656 GOA196655:GOA196656 GXW196655:GXW196656 HHS196655:HHS196656 HRO196655:HRO196656 IBK196655:IBK196656 ILG196655:ILG196656 IVC196655:IVC196656 JEY196655:JEY196656 JOU196655:JOU196656 JYQ196655:JYQ196656 KIM196655:KIM196656 KSI196655:KSI196656 LCE196655:LCE196656 LMA196655:LMA196656 LVW196655:LVW196656 MFS196655:MFS196656 MPO196655:MPO196656 MZK196655:MZK196656 NJG196655:NJG196656 NTC196655:NTC196656 OCY196655:OCY196656 OMU196655:OMU196656 OWQ196655:OWQ196656 PGM196655:PGM196656 PQI196655:PQI196656 QAE196655:QAE196656 QKA196655:QKA196656 QTW196655:QTW196656 RDS196655:RDS196656 RNO196655:RNO196656 RXK196655:RXK196656 SHG196655:SHG196656 SRC196655:SRC196656 TAY196655:TAY196656 TKU196655:TKU196656 TUQ196655:TUQ196656 UEM196655:UEM196656 UOI196655:UOI196656 UYE196655:UYE196656 VIA196655:VIA196656 VRW196655:VRW196656 WBS196655:WBS196656 WLO196655:WLO196656 WVK196655:WVK196656 C262191:C262192 IY262191:IY262192 SU262191:SU262192 ACQ262191:ACQ262192 AMM262191:AMM262192 AWI262191:AWI262192 BGE262191:BGE262192 BQA262191:BQA262192 BZW262191:BZW262192 CJS262191:CJS262192 CTO262191:CTO262192 DDK262191:DDK262192 DNG262191:DNG262192 DXC262191:DXC262192 EGY262191:EGY262192 EQU262191:EQU262192 FAQ262191:FAQ262192 FKM262191:FKM262192 FUI262191:FUI262192 GEE262191:GEE262192 GOA262191:GOA262192 GXW262191:GXW262192 HHS262191:HHS262192 HRO262191:HRO262192 IBK262191:IBK262192 ILG262191:ILG262192 IVC262191:IVC262192 JEY262191:JEY262192 JOU262191:JOU262192 JYQ262191:JYQ262192 KIM262191:KIM262192 KSI262191:KSI262192 LCE262191:LCE262192 LMA262191:LMA262192 LVW262191:LVW262192 MFS262191:MFS262192 MPO262191:MPO262192 MZK262191:MZK262192 NJG262191:NJG262192 NTC262191:NTC262192 OCY262191:OCY262192 OMU262191:OMU262192 OWQ262191:OWQ262192 PGM262191:PGM262192 PQI262191:PQI262192 QAE262191:QAE262192 QKA262191:QKA262192 QTW262191:QTW262192 RDS262191:RDS262192 RNO262191:RNO262192 RXK262191:RXK262192 SHG262191:SHG262192 SRC262191:SRC262192 TAY262191:TAY262192 TKU262191:TKU262192 TUQ262191:TUQ262192 UEM262191:UEM262192 UOI262191:UOI262192 UYE262191:UYE262192 VIA262191:VIA262192 VRW262191:VRW262192 WBS262191:WBS262192 WLO262191:WLO262192 WVK262191:WVK262192 C327727:C327728 IY327727:IY327728 SU327727:SU327728 ACQ327727:ACQ327728 AMM327727:AMM327728 AWI327727:AWI327728 BGE327727:BGE327728 BQA327727:BQA327728 BZW327727:BZW327728 CJS327727:CJS327728 CTO327727:CTO327728 DDK327727:DDK327728 DNG327727:DNG327728 DXC327727:DXC327728 EGY327727:EGY327728 EQU327727:EQU327728 FAQ327727:FAQ327728 FKM327727:FKM327728 FUI327727:FUI327728 GEE327727:GEE327728 GOA327727:GOA327728 GXW327727:GXW327728 HHS327727:HHS327728 HRO327727:HRO327728 IBK327727:IBK327728 ILG327727:ILG327728 IVC327727:IVC327728 JEY327727:JEY327728 JOU327727:JOU327728 JYQ327727:JYQ327728 KIM327727:KIM327728 KSI327727:KSI327728 LCE327727:LCE327728 LMA327727:LMA327728 LVW327727:LVW327728 MFS327727:MFS327728 MPO327727:MPO327728 MZK327727:MZK327728 NJG327727:NJG327728 NTC327727:NTC327728 OCY327727:OCY327728 OMU327727:OMU327728 OWQ327727:OWQ327728 PGM327727:PGM327728 PQI327727:PQI327728 QAE327727:QAE327728 QKA327727:QKA327728 QTW327727:QTW327728 RDS327727:RDS327728 RNO327727:RNO327728 RXK327727:RXK327728 SHG327727:SHG327728 SRC327727:SRC327728 TAY327727:TAY327728 TKU327727:TKU327728 TUQ327727:TUQ327728 UEM327727:UEM327728 UOI327727:UOI327728 UYE327727:UYE327728 VIA327727:VIA327728 VRW327727:VRW327728 WBS327727:WBS327728 WLO327727:WLO327728 WVK327727:WVK327728 C393263:C393264 IY393263:IY393264 SU393263:SU393264 ACQ393263:ACQ393264 AMM393263:AMM393264 AWI393263:AWI393264 BGE393263:BGE393264 BQA393263:BQA393264 BZW393263:BZW393264 CJS393263:CJS393264 CTO393263:CTO393264 DDK393263:DDK393264 DNG393263:DNG393264 DXC393263:DXC393264 EGY393263:EGY393264 EQU393263:EQU393264 FAQ393263:FAQ393264 FKM393263:FKM393264 FUI393263:FUI393264 GEE393263:GEE393264 GOA393263:GOA393264 GXW393263:GXW393264 HHS393263:HHS393264 HRO393263:HRO393264 IBK393263:IBK393264 ILG393263:ILG393264 IVC393263:IVC393264 JEY393263:JEY393264 JOU393263:JOU393264 JYQ393263:JYQ393264 KIM393263:KIM393264 KSI393263:KSI393264 LCE393263:LCE393264 LMA393263:LMA393264 LVW393263:LVW393264 MFS393263:MFS393264 MPO393263:MPO393264 MZK393263:MZK393264 NJG393263:NJG393264 NTC393263:NTC393264 OCY393263:OCY393264 OMU393263:OMU393264 OWQ393263:OWQ393264 PGM393263:PGM393264 PQI393263:PQI393264 QAE393263:QAE393264 QKA393263:QKA393264 QTW393263:QTW393264 RDS393263:RDS393264 RNO393263:RNO393264 RXK393263:RXK393264 SHG393263:SHG393264 SRC393263:SRC393264 TAY393263:TAY393264 TKU393263:TKU393264 TUQ393263:TUQ393264 UEM393263:UEM393264 UOI393263:UOI393264 UYE393263:UYE393264 VIA393263:VIA393264 VRW393263:VRW393264 WBS393263:WBS393264 WLO393263:WLO393264 WVK393263:WVK393264 C458799:C458800 IY458799:IY458800 SU458799:SU458800 ACQ458799:ACQ458800 AMM458799:AMM458800 AWI458799:AWI458800 BGE458799:BGE458800 BQA458799:BQA458800 BZW458799:BZW458800 CJS458799:CJS458800 CTO458799:CTO458800 DDK458799:DDK458800 DNG458799:DNG458800 DXC458799:DXC458800 EGY458799:EGY458800 EQU458799:EQU458800 FAQ458799:FAQ458800 FKM458799:FKM458800 FUI458799:FUI458800 GEE458799:GEE458800 GOA458799:GOA458800 GXW458799:GXW458800 HHS458799:HHS458800 HRO458799:HRO458800 IBK458799:IBK458800 ILG458799:ILG458800 IVC458799:IVC458800 JEY458799:JEY458800 JOU458799:JOU458800 JYQ458799:JYQ458800 KIM458799:KIM458800 KSI458799:KSI458800 LCE458799:LCE458800 LMA458799:LMA458800 LVW458799:LVW458800 MFS458799:MFS458800 MPO458799:MPO458800 MZK458799:MZK458800 NJG458799:NJG458800 NTC458799:NTC458800 OCY458799:OCY458800 OMU458799:OMU458800 OWQ458799:OWQ458800 PGM458799:PGM458800 PQI458799:PQI458800 QAE458799:QAE458800 QKA458799:QKA458800 QTW458799:QTW458800 RDS458799:RDS458800 RNO458799:RNO458800 RXK458799:RXK458800 SHG458799:SHG458800 SRC458799:SRC458800 TAY458799:TAY458800 TKU458799:TKU458800 TUQ458799:TUQ458800 UEM458799:UEM458800 UOI458799:UOI458800 UYE458799:UYE458800 VIA458799:VIA458800 VRW458799:VRW458800 WBS458799:WBS458800 WLO458799:WLO458800 WVK458799:WVK458800 C524335:C524336 IY524335:IY524336 SU524335:SU524336 ACQ524335:ACQ524336 AMM524335:AMM524336 AWI524335:AWI524336 BGE524335:BGE524336 BQA524335:BQA524336 BZW524335:BZW524336 CJS524335:CJS524336 CTO524335:CTO524336 DDK524335:DDK524336 DNG524335:DNG524336 DXC524335:DXC524336 EGY524335:EGY524336 EQU524335:EQU524336 FAQ524335:FAQ524336 FKM524335:FKM524336 FUI524335:FUI524336 GEE524335:GEE524336 GOA524335:GOA524336 GXW524335:GXW524336 HHS524335:HHS524336 HRO524335:HRO524336 IBK524335:IBK524336 ILG524335:ILG524336 IVC524335:IVC524336 JEY524335:JEY524336 JOU524335:JOU524336 JYQ524335:JYQ524336 KIM524335:KIM524336 KSI524335:KSI524336 LCE524335:LCE524336 LMA524335:LMA524336 LVW524335:LVW524336 MFS524335:MFS524336 MPO524335:MPO524336 MZK524335:MZK524336 NJG524335:NJG524336 NTC524335:NTC524336 OCY524335:OCY524336 OMU524335:OMU524336 OWQ524335:OWQ524336 PGM524335:PGM524336 PQI524335:PQI524336 QAE524335:QAE524336 QKA524335:QKA524336 QTW524335:QTW524336 RDS524335:RDS524336 RNO524335:RNO524336 RXK524335:RXK524336 SHG524335:SHG524336 SRC524335:SRC524336 TAY524335:TAY524336 TKU524335:TKU524336 TUQ524335:TUQ524336 UEM524335:UEM524336 UOI524335:UOI524336 UYE524335:UYE524336 VIA524335:VIA524336 VRW524335:VRW524336 WBS524335:WBS524336 WLO524335:WLO524336 WVK524335:WVK524336 C589871:C589872 IY589871:IY589872 SU589871:SU589872 ACQ589871:ACQ589872 AMM589871:AMM589872 AWI589871:AWI589872 BGE589871:BGE589872 BQA589871:BQA589872 BZW589871:BZW589872 CJS589871:CJS589872 CTO589871:CTO589872 DDK589871:DDK589872 DNG589871:DNG589872 DXC589871:DXC589872 EGY589871:EGY589872 EQU589871:EQU589872 FAQ589871:FAQ589872 FKM589871:FKM589872 FUI589871:FUI589872 GEE589871:GEE589872 GOA589871:GOA589872 GXW589871:GXW589872 HHS589871:HHS589872 HRO589871:HRO589872 IBK589871:IBK589872 ILG589871:ILG589872 IVC589871:IVC589872 JEY589871:JEY589872 JOU589871:JOU589872 JYQ589871:JYQ589872 KIM589871:KIM589872 KSI589871:KSI589872 LCE589871:LCE589872 LMA589871:LMA589872 LVW589871:LVW589872 MFS589871:MFS589872 MPO589871:MPO589872 MZK589871:MZK589872 NJG589871:NJG589872 NTC589871:NTC589872 OCY589871:OCY589872 OMU589871:OMU589872 OWQ589871:OWQ589872 PGM589871:PGM589872 PQI589871:PQI589872 QAE589871:QAE589872 QKA589871:QKA589872 QTW589871:QTW589872 RDS589871:RDS589872 RNO589871:RNO589872 RXK589871:RXK589872 SHG589871:SHG589872 SRC589871:SRC589872 TAY589871:TAY589872 TKU589871:TKU589872 TUQ589871:TUQ589872 UEM589871:UEM589872 UOI589871:UOI589872 UYE589871:UYE589872 VIA589871:VIA589872 VRW589871:VRW589872 WBS589871:WBS589872 WLO589871:WLO589872 WVK589871:WVK589872 C655407:C655408 IY655407:IY655408 SU655407:SU655408 ACQ655407:ACQ655408 AMM655407:AMM655408 AWI655407:AWI655408 BGE655407:BGE655408 BQA655407:BQA655408 BZW655407:BZW655408 CJS655407:CJS655408 CTO655407:CTO655408 DDK655407:DDK655408 DNG655407:DNG655408 DXC655407:DXC655408 EGY655407:EGY655408 EQU655407:EQU655408 FAQ655407:FAQ655408 FKM655407:FKM655408 FUI655407:FUI655408 GEE655407:GEE655408 GOA655407:GOA655408 GXW655407:GXW655408 HHS655407:HHS655408 HRO655407:HRO655408 IBK655407:IBK655408 ILG655407:ILG655408 IVC655407:IVC655408 JEY655407:JEY655408 JOU655407:JOU655408 JYQ655407:JYQ655408 KIM655407:KIM655408 KSI655407:KSI655408 LCE655407:LCE655408 LMA655407:LMA655408 LVW655407:LVW655408 MFS655407:MFS655408 MPO655407:MPO655408 MZK655407:MZK655408 NJG655407:NJG655408 NTC655407:NTC655408 OCY655407:OCY655408 OMU655407:OMU655408 OWQ655407:OWQ655408 PGM655407:PGM655408 PQI655407:PQI655408 QAE655407:QAE655408 QKA655407:QKA655408 QTW655407:QTW655408 RDS655407:RDS655408 RNO655407:RNO655408 RXK655407:RXK655408 SHG655407:SHG655408 SRC655407:SRC655408 TAY655407:TAY655408 TKU655407:TKU655408 TUQ655407:TUQ655408 UEM655407:UEM655408 UOI655407:UOI655408 UYE655407:UYE655408 VIA655407:VIA655408 VRW655407:VRW655408 WBS655407:WBS655408 WLO655407:WLO655408 WVK655407:WVK655408 C720943:C720944 IY720943:IY720944 SU720943:SU720944 ACQ720943:ACQ720944 AMM720943:AMM720944 AWI720943:AWI720944 BGE720943:BGE720944 BQA720943:BQA720944 BZW720943:BZW720944 CJS720943:CJS720944 CTO720943:CTO720944 DDK720943:DDK720944 DNG720943:DNG720944 DXC720943:DXC720944 EGY720943:EGY720944 EQU720943:EQU720944 FAQ720943:FAQ720944 FKM720943:FKM720944 FUI720943:FUI720944 GEE720943:GEE720944 GOA720943:GOA720944 GXW720943:GXW720944 HHS720943:HHS720944 HRO720943:HRO720944 IBK720943:IBK720944 ILG720943:ILG720944 IVC720943:IVC720944 JEY720943:JEY720944 JOU720943:JOU720944 JYQ720943:JYQ720944 KIM720943:KIM720944 KSI720943:KSI720944 LCE720943:LCE720944 LMA720943:LMA720944 LVW720943:LVW720944 MFS720943:MFS720944 MPO720943:MPO720944 MZK720943:MZK720944 NJG720943:NJG720944 NTC720943:NTC720944 OCY720943:OCY720944 OMU720943:OMU720944 OWQ720943:OWQ720944 PGM720943:PGM720944 PQI720943:PQI720944 QAE720943:QAE720944 QKA720943:QKA720944 QTW720943:QTW720944 RDS720943:RDS720944 RNO720943:RNO720944 RXK720943:RXK720944 SHG720943:SHG720944 SRC720943:SRC720944 TAY720943:TAY720944 TKU720943:TKU720944 TUQ720943:TUQ720944 UEM720943:UEM720944 UOI720943:UOI720944 UYE720943:UYE720944 VIA720943:VIA720944 VRW720943:VRW720944 WBS720943:WBS720944 WLO720943:WLO720944 WVK720943:WVK720944 C786479:C786480 IY786479:IY786480 SU786479:SU786480 ACQ786479:ACQ786480 AMM786479:AMM786480 AWI786479:AWI786480 BGE786479:BGE786480 BQA786479:BQA786480 BZW786479:BZW786480 CJS786479:CJS786480 CTO786479:CTO786480 DDK786479:DDK786480 DNG786479:DNG786480 DXC786479:DXC786480 EGY786479:EGY786480 EQU786479:EQU786480 FAQ786479:FAQ786480 FKM786479:FKM786480 FUI786479:FUI786480 GEE786479:GEE786480 GOA786479:GOA786480 GXW786479:GXW786480 HHS786479:HHS786480 HRO786479:HRO786480 IBK786479:IBK786480 ILG786479:ILG786480 IVC786479:IVC786480 JEY786479:JEY786480 JOU786479:JOU786480 JYQ786479:JYQ786480 KIM786479:KIM786480 KSI786479:KSI786480 LCE786479:LCE786480 LMA786479:LMA786480 LVW786479:LVW786480 MFS786479:MFS786480 MPO786479:MPO786480 MZK786479:MZK786480 NJG786479:NJG786480 NTC786479:NTC786480 OCY786479:OCY786480 OMU786479:OMU786480 OWQ786479:OWQ786480 PGM786479:PGM786480 PQI786479:PQI786480 QAE786479:QAE786480 QKA786479:QKA786480 QTW786479:QTW786480 RDS786479:RDS786480 RNO786479:RNO786480 RXK786479:RXK786480 SHG786479:SHG786480 SRC786479:SRC786480 TAY786479:TAY786480 TKU786479:TKU786480 TUQ786479:TUQ786480 UEM786479:UEM786480 UOI786479:UOI786480 UYE786479:UYE786480 VIA786479:VIA786480 VRW786479:VRW786480 WBS786479:WBS786480 WLO786479:WLO786480 WVK786479:WVK786480 C852015:C852016 IY852015:IY852016 SU852015:SU852016 ACQ852015:ACQ852016 AMM852015:AMM852016 AWI852015:AWI852016 BGE852015:BGE852016 BQA852015:BQA852016 BZW852015:BZW852016 CJS852015:CJS852016 CTO852015:CTO852016 DDK852015:DDK852016 DNG852015:DNG852016 DXC852015:DXC852016 EGY852015:EGY852016 EQU852015:EQU852016 FAQ852015:FAQ852016 FKM852015:FKM852016 FUI852015:FUI852016 GEE852015:GEE852016 GOA852015:GOA852016 GXW852015:GXW852016 HHS852015:HHS852016 HRO852015:HRO852016 IBK852015:IBK852016 ILG852015:ILG852016 IVC852015:IVC852016 JEY852015:JEY852016 JOU852015:JOU852016 JYQ852015:JYQ852016 KIM852015:KIM852016 KSI852015:KSI852016 LCE852015:LCE852016 LMA852015:LMA852016 LVW852015:LVW852016 MFS852015:MFS852016 MPO852015:MPO852016 MZK852015:MZK852016 NJG852015:NJG852016 NTC852015:NTC852016 OCY852015:OCY852016 OMU852015:OMU852016 OWQ852015:OWQ852016 PGM852015:PGM852016 PQI852015:PQI852016 QAE852015:QAE852016 QKA852015:QKA852016 QTW852015:QTW852016 RDS852015:RDS852016 RNO852015:RNO852016 RXK852015:RXK852016 SHG852015:SHG852016 SRC852015:SRC852016 TAY852015:TAY852016 TKU852015:TKU852016 TUQ852015:TUQ852016 UEM852015:UEM852016 UOI852015:UOI852016 UYE852015:UYE852016 VIA852015:VIA852016 VRW852015:VRW852016 WBS852015:WBS852016 WLO852015:WLO852016 WVK852015:WVK852016 C917551:C917552 IY917551:IY917552 SU917551:SU917552 ACQ917551:ACQ917552 AMM917551:AMM917552 AWI917551:AWI917552 BGE917551:BGE917552 BQA917551:BQA917552 BZW917551:BZW917552 CJS917551:CJS917552 CTO917551:CTO917552 DDK917551:DDK917552 DNG917551:DNG917552 DXC917551:DXC917552 EGY917551:EGY917552 EQU917551:EQU917552 FAQ917551:FAQ917552 FKM917551:FKM917552 FUI917551:FUI917552 GEE917551:GEE917552 GOA917551:GOA917552 GXW917551:GXW917552 HHS917551:HHS917552 HRO917551:HRO917552 IBK917551:IBK917552 ILG917551:ILG917552 IVC917551:IVC917552 JEY917551:JEY917552 JOU917551:JOU917552 JYQ917551:JYQ917552 KIM917551:KIM917552 KSI917551:KSI917552 LCE917551:LCE917552 LMA917551:LMA917552 LVW917551:LVW917552 MFS917551:MFS917552 MPO917551:MPO917552 MZK917551:MZK917552 NJG917551:NJG917552 NTC917551:NTC917552 OCY917551:OCY917552 OMU917551:OMU917552 OWQ917551:OWQ917552 PGM917551:PGM917552 PQI917551:PQI917552 QAE917551:QAE917552 QKA917551:QKA917552 QTW917551:QTW917552 RDS917551:RDS917552 RNO917551:RNO917552 RXK917551:RXK917552 SHG917551:SHG917552 SRC917551:SRC917552 TAY917551:TAY917552 TKU917551:TKU917552 TUQ917551:TUQ917552 UEM917551:UEM917552 UOI917551:UOI917552 UYE917551:UYE917552 VIA917551:VIA917552 VRW917551:VRW917552 WBS917551:WBS917552 WLO917551:WLO917552 WVK917551:WVK917552 C983087:C983088 IY983087:IY983088 SU983087:SU983088 ACQ983087:ACQ983088 AMM983087:AMM983088 AWI983087:AWI983088 BGE983087:BGE983088 BQA983087:BQA983088 BZW983087:BZW983088 CJS983087:CJS983088 CTO983087:CTO983088 DDK983087:DDK983088 DNG983087:DNG983088 DXC983087:DXC983088 EGY983087:EGY983088 EQU983087:EQU983088 FAQ983087:FAQ983088 FKM983087:FKM983088 FUI983087:FUI983088 GEE983087:GEE983088 GOA983087:GOA983088 GXW983087:GXW983088 HHS983087:HHS983088 HRO983087:HRO983088 IBK983087:IBK983088 ILG983087:ILG983088 IVC983087:IVC983088 JEY983087:JEY983088 JOU983087:JOU983088 JYQ983087:JYQ983088 KIM983087:KIM983088 KSI983087:KSI983088 LCE983087:LCE983088 LMA983087:LMA983088 LVW983087:LVW983088 MFS983087:MFS983088 MPO983087:MPO983088 MZK983087:MZK983088 NJG983087:NJG983088 NTC983087:NTC983088 OCY983087:OCY983088 OMU983087:OMU983088 OWQ983087:OWQ983088 PGM983087:PGM983088 PQI983087:PQI983088 QAE983087:QAE983088 QKA983087:QKA983088 QTW983087:QTW983088 RDS983087:RDS983088 RNO983087:RNO983088 RXK983087:RXK983088 SHG983087:SHG983088 SRC983087:SRC983088 TAY983087:TAY983088 TKU983087:TKU983088 TUQ983087:TUQ983088 UEM983087:UEM983088 UOI983087:UOI983088 UYE983087:UYE983088 VIA983087:VIA983088 VRW983087:VRW983088 WBS983087:WBS983088 WLO983087:WLO983088 WVK983087:WVK983088" xr:uid="{ECDCA39D-EB05-42FE-BCFC-1959EE6821B3}">
      <formula1>"銀行,信用金庫,組合"</formula1>
    </dataValidation>
    <dataValidation type="list" allowBlank="1" showInputMessage="1" showErrorMessage="1" sqref="H47:I48 JD47:JE48 SZ47:TA48 ACV47:ACW48 AMR47:AMS48 AWN47:AWO48 BGJ47:BGK48 BQF47:BQG48 CAB47:CAC48 CJX47:CJY48 CTT47:CTU48 DDP47:DDQ48 DNL47:DNM48 DXH47:DXI48 EHD47:EHE48 EQZ47:ERA48 FAV47:FAW48 FKR47:FKS48 FUN47:FUO48 GEJ47:GEK48 GOF47:GOG48 GYB47:GYC48 HHX47:HHY48 HRT47:HRU48 IBP47:IBQ48 ILL47:ILM48 IVH47:IVI48 JFD47:JFE48 JOZ47:JPA48 JYV47:JYW48 KIR47:KIS48 KSN47:KSO48 LCJ47:LCK48 LMF47:LMG48 LWB47:LWC48 MFX47:MFY48 MPT47:MPU48 MZP47:MZQ48 NJL47:NJM48 NTH47:NTI48 ODD47:ODE48 OMZ47:ONA48 OWV47:OWW48 PGR47:PGS48 PQN47:PQO48 QAJ47:QAK48 QKF47:QKG48 QUB47:QUC48 RDX47:RDY48 RNT47:RNU48 RXP47:RXQ48 SHL47:SHM48 SRH47:SRI48 TBD47:TBE48 TKZ47:TLA48 TUV47:TUW48 UER47:UES48 UON47:UOO48 UYJ47:UYK48 VIF47:VIG48 VSB47:VSC48 WBX47:WBY48 WLT47:WLU48 WVP47:WVQ48 H65583:I65584 JD65583:JE65584 SZ65583:TA65584 ACV65583:ACW65584 AMR65583:AMS65584 AWN65583:AWO65584 BGJ65583:BGK65584 BQF65583:BQG65584 CAB65583:CAC65584 CJX65583:CJY65584 CTT65583:CTU65584 DDP65583:DDQ65584 DNL65583:DNM65584 DXH65583:DXI65584 EHD65583:EHE65584 EQZ65583:ERA65584 FAV65583:FAW65584 FKR65583:FKS65584 FUN65583:FUO65584 GEJ65583:GEK65584 GOF65583:GOG65584 GYB65583:GYC65584 HHX65583:HHY65584 HRT65583:HRU65584 IBP65583:IBQ65584 ILL65583:ILM65584 IVH65583:IVI65584 JFD65583:JFE65584 JOZ65583:JPA65584 JYV65583:JYW65584 KIR65583:KIS65584 KSN65583:KSO65584 LCJ65583:LCK65584 LMF65583:LMG65584 LWB65583:LWC65584 MFX65583:MFY65584 MPT65583:MPU65584 MZP65583:MZQ65584 NJL65583:NJM65584 NTH65583:NTI65584 ODD65583:ODE65584 OMZ65583:ONA65584 OWV65583:OWW65584 PGR65583:PGS65584 PQN65583:PQO65584 QAJ65583:QAK65584 QKF65583:QKG65584 QUB65583:QUC65584 RDX65583:RDY65584 RNT65583:RNU65584 RXP65583:RXQ65584 SHL65583:SHM65584 SRH65583:SRI65584 TBD65583:TBE65584 TKZ65583:TLA65584 TUV65583:TUW65584 UER65583:UES65584 UON65583:UOO65584 UYJ65583:UYK65584 VIF65583:VIG65584 VSB65583:VSC65584 WBX65583:WBY65584 WLT65583:WLU65584 WVP65583:WVQ65584 H131119:I131120 JD131119:JE131120 SZ131119:TA131120 ACV131119:ACW131120 AMR131119:AMS131120 AWN131119:AWO131120 BGJ131119:BGK131120 BQF131119:BQG131120 CAB131119:CAC131120 CJX131119:CJY131120 CTT131119:CTU131120 DDP131119:DDQ131120 DNL131119:DNM131120 DXH131119:DXI131120 EHD131119:EHE131120 EQZ131119:ERA131120 FAV131119:FAW131120 FKR131119:FKS131120 FUN131119:FUO131120 GEJ131119:GEK131120 GOF131119:GOG131120 GYB131119:GYC131120 HHX131119:HHY131120 HRT131119:HRU131120 IBP131119:IBQ131120 ILL131119:ILM131120 IVH131119:IVI131120 JFD131119:JFE131120 JOZ131119:JPA131120 JYV131119:JYW131120 KIR131119:KIS131120 KSN131119:KSO131120 LCJ131119:LCK131120 LMF131119:LMG131120 LWB131119:LWC131120 MFX131119:MFY131120 MPT131119:MPU131120 MZP131119:MZQ131120 NJL131119:NJM131120 NTH131119:NTI131120 ODD131119:ODE131120 OMZ131119:ONA131120 OWV131119:OWW131120 PGR131119:PGS131120 PQN131119:PQO131120 QAJ131119:QAK131120 QKF131119:QKG131120 QUB131119:QUC131120 RDX131119:RDY131120 RNT131119:RNU131120 RXP131119:RXQ131120 SHL131119:SHM131120 SRH131119:SRI131120 TBD131119:TBE131120 TKZ131119:TLA131120 TUV131119:TUW131120 UER131119:UES131120 UON131119:UOO131120 UYJ131119:UYK131120 VIF131119:VIG131120 VSB131119:VSC131120 WBX131119:WBY131120 WLT131119:WLU131120 WVP131119:WVQ131120 H196655:I196656 JD196655:JE196656 SZ196655:TA196656 ACV196655:ACW196656 AMR196655:AMS196656 AWN196655:AWO196656 BGJ196655:BGK196656 BQF196655:BQG196656 CAB196655:CAC196656 CJX196655:CJY196656 CTT196655:CTU196656 DDP196655:DDQ196656 DNL196655:DNM196656 DXH196655:DXI196656 EHD196655:EHE196656 EQZ196655:ERA196656 FAV196655:FAW196656 FKR196655:FKS196656 FUN196655:FUO196656 GEJ196655:GEK196656 GOF196655:GOG196656 GYB196655:GYC196656 HHX196655:HHY196656 HRT196655:HRU196656 IBP196655:IBQ196656 ILL196655:ILM196656 IVH196655:IVI196656 JFD196655:JFE196656 JOZ196655:JPA196656 JYV196655:JYW196656 KIR196655:KIS196656 KSN196655:KSO196656 LCJ196655:LCK196656 LMF196655:LMG196656 LWB196655:LWC196656 MFX196655:MFY196656 MPT196655:MPU196656 MZP196655:MZQ196656 NJL196655:NJM196656 NTH196655:NTI196656 ODD196655:ODE196656 OMZ196655:ONA196656 OWV196655:OWW196656 PGR196655:PGS196656 PQN196655:PQO196656 QAJ196655:QAK196656 QKF196655:QKG196656 QUB196655:QUC196656 RDX196655:RDY196656 RNT196655:RNU196656 RXP196655:RXQ196656 SHL196655:SHM196656 SRH196655:SRI196656 TBD196655:TBE196656 TKZ196655:TLA196656 TUV196655:TUW196656 UER196655:UES196656 UON196655:UOO196656 UYJ196655:UYK196656 VIF196655:VIG196656 VSB196655:VSC196656 WBX196655:WBY196656 WLT196655:WLU196656 WVP196655:WVQ196656 H262191:I262192 JD262191:JE262192 SZ262191:TA262192 ACV262191:ACW262192 AMR262191:AMS262192 AWN262191:AWO262192 BGJ262191:BGK262192 BQF262191:BQG262192 CAB262191:CAC262192 CJX262191:CJY262192 CTT262191:CTU262192 DDP262191:DDQ262192 DNL262191:DNM262192 DXH262191:DXI262192 EHD262191:EHE262192 EQZ262191:ERA262192 FAV262191:FAW262192 FKR262191:FKS262192 FUN262191:FUO262192 GEJ262191:GEK262192 GOF262191:GOG262192 GYB262191:GYC262192 HHX262191:HHY262192 HRT262191:HRU262192 IBP262191:IBQ262192 ILL262191:ILM262192 IVH262191:IVI262192 JFD262191:JFE262192 JOZ262191:JPA262192 JYV262191:JYW262192 KIR262191:KIS262192 KSN262191:KSO262192 LCJ262191:LCK262192 LMF262191:LMG262192 LWB262191:LWC262192 MFX262191:MFY262192 MPT262191:MPU262192 MZP262191:MZQ262192 NJL262191:NJM262192 NTH262191:NTI262192 ODD262191:ODE262192 OMZ262191:ONA262192 OWV262191:OWW262192 PGR262191:PGS262192 PQN262191:PQO262192 QAJ262191:QAK262192 QKF262191:QKG262192 QUB262191:QUC262192 RDX262191:RDY262192 RNT262191:RNU262192 RXP262191:RXQ262192 SHL262191:SHM262192 SRH262191:SRI262192 TBD262191:TBE262192 TKZ262191:TLA262192 TUV262191:TUW262192 UER262191:UES262192 UON262191:UOO262192 UYJ262191:UYK262192 VIF262191:VIG262192 VSB262191:VSC262192 WBX262191:WBY262192 WLT262191:WLU262192 WVP262191:WVQ262192 H327727:I327728 JD327727:JE327728 SZ327727:TA327728 ACV327727:ACW327728 AMR327727:AMS327728 AWN327727:AWO327728 BGJ327727:BGK327728 BQF327727:BQG327728 CAB327727:CAC327728 CJX327727:CJY327728 CTT327727:CTU327728 DDP327727:DDQ327728 DNL327727:DNM327728 DXH327727:DXI327728 EHD327727:EHE327728 EQZ327727:ERA327728 FAV327727:FAW327728 FKR327727:FKS327728 FUN327727:FUO327728 GEJ327727:GEK327728 GOF327727:GOG327728 GYB327727:GYC327728 HHX327727:HHY327728 HRT327727:HRU327728 IBP327727:IBQ327728 ILL327727:ILM327728 IVH327727:IVI327728 JFD327727:JFE327728 JOZ327727:JPA327728 JYV327727:JYW327728 KIR327727:KIS327728 KSN327727:KSO327728 LCJ327727:LCK327728 LMF327727:LMG327728 LWB327727:LWC327728 MFX327727:MFY327728 MPT327727:MPU327728 MZP327727:MZQ327728 NJL327727:NJM327728 NTH327727:NTI327728 ODD327727:ODE327728 OMZ327727:ONA327728 OWV327727:OWW327728 PGR327727:PGS327728 PQN327727:PQO327728 QAJ327727:QAK327728 QKF327727:QKG327728 QUB327727:QUC327728 RDX327727:RDY327728 RNT327727:RNU327728 RXP327727:RXQ327728 SHL327727:SHM327728 SRH327727:SRI327728 TBD327727:TBE327728 TKZ327727:TLA327728 TUV327727:TUW327728 UER327727:UES327728 UON327727:UOO327728 UYJ327727:UYK327728 VIF327727:VIG327728 VSB327727:VSC327728 WBX327727:WBY327728 WLT327727:WLU327728 WVP327727:WVQ327728 H393263:I393264 JD393263:JE393264 SZ393263:TA393264 ACV393263:ACW393264 AMR393263:AMS393264 AWN393263:AWO393264 BGJ393263:BGK393264 BQF393263:BQG393264 CAB393263:CAC393264 CJX393263:CJY393264 CTT393263:CTU393264 DDP393263:DDQ393264 DNL393263:DNM393264 DXH393263:DXI393264 EHD393263:EHE393264 EQZ393263:ERA393264 FAV393263:FAW393264 FKR393263:FKS393264 FUN393263:FUO393264 GEJ393263:GEK393264 GOF393263:GOG393264 GYB393263:GYC393264 HHX393263:HHY393264 HRT393263:HRU393264 IBP393263:IBQ393264 ILL393263:ILM393264 IVH393263:IVI393264 JFD393263:JFE393264 JOZ393263:JPA393264 JYV393263:JYW393264 KIR393263:KIS393264 KSN393263:KSO393264 LCJ393263:LCK393264 LMF393263:LMG393264 LWB393263:LWC393264 MFX393263:MFY393264 MPT393263:MPU393264 MZP393263:MZQ393264 NJL393263:NJM393264 NTH393263:NTI393264 ODD393263:ODE393264 OMZ393263:ONA393264 OWV393263:OWW393264 PGR393263:PGS393264 PQN393263:PQO393264 QAJ393263:QAK393264 QKF393263:QKG393264 QUB393263:QUC393264 RDX393263:RDY393264 RNT393263:RNU393264 RXP393263:RXQ393264 SHL393263:SHM393264 SRH393263:SRI393264 TBD393263:TBE393264 TKZ393263:TLA393264 TUV393263:TUW393264 UER393263:UES393264 UON393263:UOO393264 UYJ393263:UYK393264 VIF393263:VIG393264 VSB393263:VSC393264 WBX393263:WBY393264 WLT393263:WLU393264 WVP393263:WVQ393264 H458799:I458800 JD458799:JE458800 SZ458799:TA458800 ACV458799:ACW458800 AMR458799:AMS458800 AWN458799:AWO458800 BGJ458799:BGK458800 BQF458799:BQG458800 CAB458799:CAC458800 CJX458799:CJY458800 CTT458799:CTU458800 DDP458799:DDQ458800 DNL458799:DNM458800 DXH458799:DXI458800 EHD458799:EHE458800 EQZ458799:ERA458800 FAV458799:FAW458800 FKR458799:FKS458800 FUN458799:FUO458800 GEJ458799:GEK458800 GOF458799:GOG458800 GYB458799:GYC458800 HHX458799:HHY458800 HRT458799:HRU458800 IBP458799:IBQ458800 ILL458799:ILM458800 IVH458799:IVI458800 JFD458799:JFE458800 JOZ458799:JPA458800 JYV458799:JYW458800 KIR458799:KIS458800 KSN458799:KSO458800 LCJ458799:LCK458800 LMF458799:LMG458800 LWB458799:LWC458800 MFX458799:MFY458800 MPT458799:MPU458800 MZP458799:MZQ458800 NJL458799:NJM458800 NTH458799:NTI458800 ODD458799:ODE458800 OMZ458799:ONA458800 OWV458799:OWW458800 PGR458799:PGS458800 PQN458799:PQO458800 QAJ458799:QAK458800 QKF458799:QKG458800 QUB458799:QUC458800 RDX458799:RDY458800 RNT458799:RNU458800 RXP458799:RXQ458800 SHL458799:SHM458800 SRH458799:SRI458800 TBD458799:TBE458800 TKZ458799:TLA458800 TUV458799:TUW458800 UER458799:UES458800 UON458799:UOO458800 UYJ458799:UYK458800 VIF458799:VIG458800 VSB458799:VSC458800 WBX458799:WBY458800 WLT458799:WLU458800 WVP458799:WVQ458800 H524335:I524336 JD524335:JE524336 SZ524335:TA524336 ACV524335:ACW524336 AMR524335:AMS524336 AWN524335:AWO524336 BGJ524335:BGK524336 BQF524335:BQG524336 CAB524335:CAC524336 CJX524335:CJY524336 CTT524335:CTU524336 DDP524335:DDQ524336 DNL524335:DNM524336 DXH524335:DXI524336 EHD524335:EHE524336 EQZ524335:ERA524336 FAV524335:FAW524336 FKR524335:FKS524336 FUN524335:FUO524336 GEJ524335:GEK524336 GOF524335:GOG524336 GYB524335:GYC524336 HHX524335:HHY524336 HRT524335:HRU524336 IBP524335:IBQ524336 ILL524335:ILM524336 IVH524335:IVI524336 JFD524335:JFE524336 JOZ524335:JPA524336 JYV524335:JYW524336 KIR524335:KIS524336 KSN524335:KSO524336 LCJ524335:LCK524336 LMF524335:LMG524336 LWB524335:LWC524336 MFX524335:MFY524336 MPT524335:MPU524336 MZP524335:MZQ524336 NJL524335:NJM524336 NTH524335:NTI524336 ODD524335:ODE524336 OMZ524335:ONA524336 OWV524335:OWW524336 PGR524335:PGS524336 PQN524335:PQO524336 QAJ524335:QAK524336 QKF524335:QKG524336 QUB524335:QUC524336 RDX524335:RDY524336 RNT524335:RNU524336 RXP524335:RXQ524336 SHL524335:SHM524336 SRH524335:SRI524336 TBD524335:TBE524336 TKZ524335:TLA524336 TUV524335:TUW524336 UER524335:UES524336 UON524335:UOO524336 UYJ524335:UYK524336 VIF524335:VIG524336 VSB524335:VSC524336 WBX524335:WBY524336 WLT524335:WLU524336 WVP524335:WVQ524336 H589871:I589872 JD589871:JE589872 SZ589871:TA589872 ACV589871:ACW589872 AMR589871:AMS589872 AWN589871:AWO589872 BGJ589871:BGK589872 BQF589871:BQG589872 CAB589871:CAC589872 CJX589871:CJY589872 CTT589871:CTU589872 DDP589871:DDQ589872 DNL589871:DNM589872 DXH589871:DXI589872 EHD589871:EHE589872 EQZ589871:ERA589872 FAV589871:FAW589872 FKR589871:FKS589872 FUN589871:FUO589872 GEJ589871:GEK589872 GOF589871:GOG589872 GYB589871:GYC589872 HHX589871:HHY589872 HRT589871:HRU589872 IBP589871:IBQ589872 ILL589871:ILM589872 IVH589871:IVI589872 JFD589871:JFE589872 JOZ589871:JPA589872 JYV589871:JYW589872 KIR589871:KIS589872 KSN589871:KSO589872 LCJ589871:LCK589872 LMF589871:LMG589872 LWB589871:LWC589872 MFX589871:MFY589872 MPT589871:MPU589872 MZP589871:MZQ589872 NJL589871:NJM589872 NTH589871:NTI589872 ODD589871:ODE589872 OMZ589871:ONA589872 OWV589871:OWW589872 PGR589871:PGS589872 PQN589871:PQO589872 QAJ589871:QAK589872 QKF589871:QKG589872 QUB589871:QUC589872 RDX589871:RDY589872 RNT589871:RNU589872 RXP589871:RXQ589872 SHL589871:SHM589872 SRH589871:SRI589872 TBD589871:TBE589872 TKZ589871:TLA589872 TUV589871:TUW589872 UER589871:UES589872 UON589871:UOO589872 UYJ589871:UYK589872 VIF589871:VIG589872 VSB589871:VSC589872 WBX589871:WBY589872 WLT589871:WLU589872 WVP589871:WVQ589872 H655407:I655408 JD655407:JE655408 SZ655407:TA655408 ACV655407:ACW655408 AMR655407:AMS655408 AWN655407:AWO655408 BGJ655407:BGK655408 BQF655407:BQG655408 CAB655407:CAC655408 CJX655407:CJY655408 CTT655407:CTU655408 DDP655407:DDQ655408 DNL655407:DNM655408 DXH655407:DXI655408 EHD655407:EHE655408 EQZ655407:ERA655408 FAV655407:FAW655408 FKR655407:FKS655408 FUN655407:FUO655408 GEJ655407:GEK655408 GOF655407:GOG655408 GYB655407:GYC655408 HHX655407:HHY655408 HRT655407:HRU655408 IBP655407:IBQ655408 ILL655407:ILM655408 IVH655407:IVI655408 JFD655407:JFE655408 JOZ655407:JPA655408 JYV655407:JYW655408 KIR655407:KIS655408 KSN655407:KSO655408 LCJ655407:LCK655408 LMF655407:LMG655408 LWB655407:LWC655408 MFX655407:MFY655408 MPT655407:MPU655408 MZP655407:MZQ655408 NJL655407:NJM655408 NTH655407:NTI655408 ODD655407:ODE655408 OMZ655407:ONA655408 OWV655407:OWW655408 PGR655407:PGS655408 PQN655407:PQO655408 QAJ655407:QAK655408 QKF655407:QKG655408 QUB655407:QUC655408 RDX655407:RDY655408 RNT655407:RNU655408 RXP655407:RXQ655408 SHL655407:SHM655408 SRH655407:SRI655408 TBD655407:TBE655408 TKZ655407:TLA655408 TUV655407:TUW655408 UER655407:UES655408 UON655407:UOO655408 UYJ655407:UYK655408 VIF655407:VIG655408 VSB655407:VSC655408 WBX655407:WBY655408 WLT655407:WLU655408 WVP655407:WVQ655408 H720943:I720944 JD720943:JE720944 SZ720943:TA720944 ACV720943:ACW720944 AMR720943:AMS720944 AWN720943:AWO720944 BGJ720943:BGK720944 BQF720943:BQG720944 CAB720943:CAC720944 CJX720943:CJY720944 CTT720943:CTU720944 DDP720943:DDQ720944 DNL720943:DNM720944 DXH720943:DXI720944 EHD720943:EHE720944 EQZ720943:ERA720944 FAV720943:FAW720944 FKR720943:FKS720944 FUN720943:FUO720944 GEJ720943:GEK720944 GOF720943:GOG720944 GYB720943:GYC720944 HHX720943:HHY720944 HRT720943:HRU720944 IBP720943:IBQ720944 ILL720943:ILM720944 IVH720943:IVI720944 JFD720943:JFE720944 JOZ720943:JPA720944 JYV720943:JYW720944 KIR720943:KIS720944 KSN720943:KSO720944 LCJ720943:LCK720944 LMF720943:LMG720944 LWB720943:LWC720944 MFX720943:MFY720944 MPT720943:MPU720944 MZP720943:MZQ720944 NJL720943:NJM720944 NTH720943:NTI720944 ODD720943:ODE720944 OMZ720943:ONA720944 OWV720943:OWW720944 PGR720943:PGS720944 PQN720943:PQO720944 QAJ720943:QAK720944 QKF720943:QKG720944 QUB720943:QUC720944 RDX720943:RDY720944 RNT720943:RNU720944 RXP720943:RXQ720944 SHL720943:SHM720944 SRH720943:SRI720944 TBD720943:TBE720944 TKZ720943:TLA720944 TUV720943:TUW720944 UER720943:UES720944 UON720943:UOO720944 UYJ720943:UYK720944 VIF720943:VIG720944 VSB720943:VSC720944 WBX720943:WBY720944 WLT720943:WLU720944 WVP720943:WVQ720944 H786479:I786480 JD786479:JE786480 SZ786479:TA786480 ACV786479:ACW786480 AMR786479:AMS786480 AWN786479:AWO786480 BGJ786479:BGK786480 BQF786479:BQG786480 CAB786479:CAC786480 CJX786479:CJY786480 CTT786479:CTU786480 DDP786479:DDQ786480 DNL786479:DNM786480 DXH786479:DXI786480 EHD786479:EHE786480 EQZ786479:ERA786480 FAV786479:FAW786480 FKR786479:FKS786480 FUN786479:FUO786480 GEJ786479:GEK786480 GOF786479:GOG786480 GYB786479:GYC786480 HHX786479:HHY786480 HRT786479:HRU786480 IBP786479:IBQ786480 ILL786479:ILM786480 IVH786479:IVI786480 JFD786479:JFE786480 JOZ786479:JPA786480 JYV786479:JYW786480 KIR786479:KIS786480 KSN786479:KSO786480 LCJ786479:LCK786480 LMF786479:LMG786480 LWB786479:LWC786480 MFX786479:MFY786480 MPT786479:MPU786480 MZP786479:MZQ786480 NJL786479:NJM786480 NTH786479:NTI786480 ODD786479:ODE786480 OMZ786479:ONA786480 OWV786479:OWW786480 PGR786479:PGS786480 PQN786479:PQO786480 QAJ786479:QAK786480 QKF786479:QKG786480 QUB786479:QUC786480 RDX786479:RDY786480 RNT786479:RNU786480 RXP786479:RXQ786480 SHL786479:SHM786480 SRH786479:SRI786480 TBD786479:TBE786480 TKZ786479:TLA786480 TUV786479:TUW786480 UER786479:UES786480 UON786479:UOO786480 UYJ786479:UYK786480 VIF786479:VIG786480 VSB786479:VSC786480 WBX786479:WBY786480 WLT786479:WLU786480 WVP786479:WVQ786480 H852015:I852016 JD852015:JE852016 SZ852015:TA852016 ACV852015:ACW852016 AMR852015:AMS852016 AWN852015:AWO852016 BGJ852015:BGK852016 BQF852015:BQG852016 CAB852015:CAC852016 CJX852015:CJY852016 CTT852015:CTU852016 DDP852015:DDQ852016 DNL852015:DNM852016 DXH852015:DXI852016 EHD852015:EHE852016 EQZ852015:ERA852016 FAV852015:FAW852016 FKR852015:FKS852016 FUN852015:FUO852016 GEJ852015:GEK852016 GOF852015:GOG852016 GYB852015:GYC852016 HHX852015:HHY852016 HRT852015:HRU852016 IBP852015:IBQ852016 ILL852015:ILM852016 IVH852015:IVI852016 JFD852015:JFE852016 JOZ852015:JPA852016 JYV852015:JYW852016 KIR852015:KIS852016 KSN852015:KSO852016 LCJ852015:LCK852016 LMF852015:LMG852016 LWB852015:LWC852016 MFX852015:MFY852016 MPT852015:MPU852016 MZP852015:MZQ852016 NJL852015:NJM852016 NTH852015:NTI852016 ODD852015:ODE852016 OMZ852015:ONA852016 OWV852015:OWW852016 PGR852015:PGS852016 PQN852015:PQO852016 QAJ852015:QAK852016 QKF852015:QKG852016 QUB852015:QUC852016 RDX852015:RDY852016 RNT852015:RNU852016 RXP852015:RXQ852016 SHL852015:SHM852016 SRH852015:SRI852016 TBD852015:TBE852016 TKZ852015:TLA852016 TUV852015:TUW852016 UER852015:UES852016 UON852015:UOO852016 UYJ852015:UYK852016 VIF852015:VIG852016 VSB852015:VSC852016 WBX852015:WBY852016 WLT852015:WLU852016 WVP852015:WVQ852016 H917551:I917552 JD917551:JE917552 SZ917551:TA917552 ACV917551:ACW917552 AMR917551:AMS917552 AWN917551:AWO917552 BGJ917551:BGK917552 BQF917551:BQG917552 CAB917551:CAC917552 CJX917551:CJY917552 CTT917551:CTU917552 DDP917551:DDQ917552 DNL917551:DNM917552 DXH917551:DXI917552 EHD917551:EHE917552 EQZ917551:ERA917552 FAV917551:FAW917552 FKR917551:FKS917552 FUN917551:FUO917552 GEJ917551:GEK917552 GOF917551:GOG917552 GYB917551:GYC917552 HHX917551:HHY917552 HRT917551:HRU917552 IBP917551:IBQ917552 ILL917551:ILM917552 IVH917551:IVI917552 JFD917551:JFE917552 JOZ917551:JPA917552 JYV917551:JYW917552 KIR917551:KIS917552 KSN917551:KSO917552 LCJ917551:LCK917552 LMF917551:LMG917552 LWB917551:LWC917552 MFX917551:MFY917552 MPT917551:MPU917552 MZP917551:MZQ917552 NJL917551:NJM917552 NTH917551:NTI917552 ODD917551:ODE917552 OMZ917551:ONA917552 OWV917551:OWW917552 PGR917551:PGS917552 PQN917551:PQO917552 QAJ917551:QAK917552 QKF917551:QKG917552 QUB917551:QUC917552 RDX917551:RDY917552 RNT917551:RNU917552 RXP917551:RXQ917552 SHL917551:SHM917552 SRH917551:SRI917552 TBD917551:TBE917552 TKZ917551:TLA917552 TUV917551:TUW917552 UER917551:UES917552 UON917551:UOO917552 UYJ917551:UYK917552 VIF917551:VIG917552 VSB917551:VSC917552 WBX917551:WBY917552 WLT917551:WLU917552 WVP917551:WVQ917552 H983087:I983088 JD983087:JE983088 SZ983087:TA983088 ACV983087:ACW983088 AMR983087:AMS983088 AWN983087:AWO983088 BGJ983087:BGK983088 BQF983087:BQG983088 CAB983087:CAC983088 CJX983087:CJY983088 CTT983087:CTU983088 DDP983087:DDQ983088 DNL983087:DNM983088 DXH983087:DXI983088 EHD983087:EHE983088 EQZ983087:ERA983088 FAV983087:FAW983088 FKR983087:FKS983088 FUN983087:FUO983088 GEJ983087:GEK983088 GOF983087:GOG983088 GYB983087:GYC983088 HHX983087:HHY983088 HRT983087:HRU983088 IBP983087:IBQ983088 ILL983087:ILM983088 IVH983087:IVI983088 JFD983087:JFE983088 JOZ983087:JPA983088 JYV983087:JYW983088 KIR983087:KIS983088 KSN983087:KSO983088 LCJ983087:LCK983088 LMF983087:LMG983088 LWB983087:LWC983088 MFX983087:MFY983088 MPT983087:MPU983088 MZP983087:MZQ983088 NJL983087:NJM983088 NTH983087:NTI983088 ODD983087:ODE983088 OMZ983087:ONA983088 OWV983087:OWW983088 PGR983087:PGS983088 PQN983087:PQO983088 QAJ983087:QAK983088 QKF983087:QKG983088 QUB983087:QUC983088 RDX983087:RDY983088 RNT983087:RNU983088 RXP983087:RXQ983088 SHL983087:SHM983088 SRH983087:SRI983088 TBD983087:TBE983088 TKZ983087:TLA983088 TUV983087:TUW983088 UER983087:UES983088 UON983087:UOO983088 UYJ983087:UYK983088 VIF983087:VIG983088 VSB983087:VSC983088 WBX983087:WBY983088 WLT983087:WLU983088 WVP983087:WVQ983088" xr:uid="{FB28C499-E58E-4F67-8F41-B4E18E719186}">
      <formula1>"支店,支所"</formula1>
    </dataValidation>
    <dataValidation type="list" allowBlank="1" showInputMessage="1" showErrorMessage="1"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xr:uid="{121101C9-8650-4816-B189-F95B554313E5}">
      <formula1>"普通,当座"</formula1>
    </dataValidation>
  </dataValidations>
  <printOptions horizontalCentered="1" verticalCentered="1"/>
  <pageMargins left="0.59055118110236227" right="0.39370078740157483" top="0.59055118110236227" bottom="0.39370078740157483" header="0.31496062992125984" footer="0.31496062992125984"/>
  <pageSetup paperSize="9" scale="72" orientation="portrait" r:id="rId1"/>
  <rowBreaks count="1" manualBreakCount="1">
    <brk id="8" max="16383" man="1"/>
  </rowBreaks>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富川　晴香</dc:creator>
  <cp:lastModifiedBy>富川　晴香</cp:lastModifiedBy>
  <dcterms:created xsi:type="dcterms:W3CDTF">2025-11-25T08:11:07Z</dcterms:created>
  <dcterms:modified xsi:type="dcterms:W3CDTF">2025-11-25T08:12:28Z</dcterms:modified>
</cp:coreProperties>
</file>