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健康増進\【予防接種】\R8　予防接種\１　A類\８　請求書\"/>
    </mc:Choice>
  </mc:AlternateContent>
  <xr:revisionPtr revIDLastSave="0" documentId="13_ncr:1_{EAFEE87B-1626-4529-BCBA-B705FAFF4A4E}" xr6:coauthVersionLast="47" xr6:coauthVersionMax="47" xr10:uidLastSave="{00000000-0000-0000-0000-000000000000}"/>
  <bookViews>
    <workbookView xWindow="-120" yWindow="-120" windowWidth="29040" windowHeight="15840" xr2:uid="{675E6C12-417C-4A92-861F-919A2B34F326}"/>
  </bookViews>
  <sheets>
    <sheet name="R7" sheetId="2" r:id="rId1"/>
  </sheets>
  <definedNames>
    <definedName name="_xlnm.Print_Area" localSheetId="0">'R7'!$B$1:$M$50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2" l="1"/>
  <c r="F38" i="2"/>
  <c r="L16" i="2"/>
  <c r="L17" i="2"/>
  <c r="L18" i="2"/>
  <c r="L19" i="2"/>
  <c r="L20" i="2"/>
  <c r="L21" i="2"/>
  <c r="L22" i="2"/>
  <c r="L23" i="2"/>
  <c r="L24" i="2"/>
  <c r="L25" i="2"/>
  <c r="L26" i="2"/>
  <c r="L27" i="2"/>
  <c r="L28" i="2"/>
  <c r="L29" i="2"/>
  <c r="L30" i="2"/>
  <c r="L31" i="2"/>
  <c r="L32" i="2"/>
  <c r="L33" i="2"/>
  <c r="L34" i="2"/>
  <c r="L35" i="2"/>
  <c r="L36" i="2"/>
  <c r="L37" i="2"/>
  <c r="L38" i="2" l="1"/>
  <c r="B12" i="2" s="1"/>
</calcChain>
</file>

<file path=xl/sharedStrings.xml><?xml version="1.0" encoding="utf-8"?>
<sst xmlns="http://schemas.openxmlformats.org/spreadsheetml/2006/main" count="191" uniqueCount="80">
  <si>
    <t>口座名義人</t>
    <rPh sb="0" eb="2">
      <t>コウザ</t>
    </rPh>
    <rPh sb="2" eb="4">
      <t>メイギ</t>
    </rPh>
    <rPh sb="4" eb="5">
      <t>ニン</t>
    </rPh>
    <phoneticPr fontId="5"/>
  </si>
  <si>
    <t>口座番号</t>
    <rPh sb="0" eb="2">
      <t>コウザ</t>
    </rPh>
    <rPh sb="2" eb="4">
      <t>バンゴウ</t>
    </rPh>
    <phoneticPr fontId="5"/>
  </si>
  <si>
    <t>ﾌﾘｶﾞﾅ</t>
    <phoneticPr fontId="5"/>
  </si>
  <si>
    <t>普通または当座を選択→</t>
    <rPh sb="0" eb="2">
      <t>フツウ</t>
    </rPh>
    <rPh sb="5" eb="7">
      <t>トウザ</t>
    </rPh>
    <rPh sb="8" eb="10">
      <t>センタク</t>
    </rPh>
    <phoneticPr fontId="5"/>
  </si>
  <si>
    <r>
      <t>支店名　　　　　　</t>
    </r>
    <r>
      <rPr>
        <sz val="8"/>
        <rFont val="ＭＳ ゴシック"/>
        <family val="3"/>
        <charset val="128"/>
      </rPr>
      <t>（プルダウンより選択↓）</t>
    </r>
    <rPh sb="0" eb="2">
      <t>シテン</t>
    </rPh>
    <rPh sb="2" eb="3">
      <t>メイ</t>
    </rPh>
    <rPh sb="17" eb="19">
      <t>センタク</t>
    </rPh>
    <phoneticPr fontId="5"/>
  </si>
  <si>
    <r>
      <t>銀行名　　　　　　　　</t>
    </r>
    <r>
      <rPr>
        <sz val="8"/>
        <rFont val="ＭＳ ゴシック"/>
        <family val="3"/>
        <charset val="128"/>
      </rPr>
      <t>（プルダウンより選択↓）</t>
    </r>
    <rPh sb="0" eb="3">
      <t>ギンコウメイ</t>
    </rPh>
    <rPh sb="19" eb="21">
      <t>センタク</t>
    </rPh>
    <phoneticPr fontId="5"/>
  </si>
  <si>
    <t>　なお、支払にあたっては下記の口座に振込をお願いします。</t>
    <rPh sb="4" eb="6">
      <t>シハライ</t>
    </rPh>
    <rPh sb="12" eb="14">
      <t>カキ</t>
    </rPh>
    <rPh sb="15" eb="17">
      <t>コウザ</t>
    </rPh>
    <rPh sb="18" eb="20">
      <t>フリコミ</t>
    </rPh>
    <rPh sb="21" eb="23">
      <t>オネガ</t>
    </rPh>
    <phoneticPr fontId="5"/>
  </si>
  <si>
    <t>円</t>
  </si>
  <si>
    <t>件</t>
    <rPh sb="0" eb="1">
      <t>ケン</t>
    </rPh>
    <phoneticPr fontId="5"/>
  </si>
  <si>
    <t>合計</t>
    <rPh sb="0" eb="2">
      <t>ゴウケイ</t>
    </rPh>
    <phoneticPr fontId="5"/>
  </si>
  <si>
    <t>件</t>
  </si>
  <si>
    <t>円</t>
    <phoneticPr fontId="5"/>
  </si>
  <si>
    <t>ヒトパピローマウイルス感染症
（9価）</t>
    <rPh sb="11" eb="14">
      <t>カンセンショウ</t>
    </rPh>
    <rPh sb="17" eb="18">
      <t>カ</t>
    </rPh>
    <phoneticPr fontId="5"/>
  </si>
  <si>
    <t>円</t>
    <rPh sb="0" eb="1">
      <t>エン</t>
    </rPh>
    <phoneticPr fontId="5"/>
  </si>
  <si>
    <t>11歳～13歳未満</t>
    <rPh sb="2" eb="3">
      <t>サイ</t>
    </rPh>
    <rPh sb="6" eb="7">
      <t>サイ</t>
    </rPh>
    <rPh sb="7" eb="9">
      <t>ミマン</t>
    </rPh>
    <phoneticPr fontId="5"/>
  </si>
  <si>
    <t>二種混合　(ＤＴ)</t>
    <rPh sb="0" eb="2">
      <t>ニシュ</t>
    </rPh>
    <rPh sb="2" eb="4">
      <t>コンゴウ</t>
    </rPh>
    <phoneticPr fontId="5"/>
  </si>
  <si>
    <t>生後３月～90月未満</t>
    <rPh sb="0" eb="2">
      <t>セイゴ</t>
    </rPh>
    <rPh sb="3" eb="4">
      <t>ツキ</t>
    </rPh>
    <rPh sb="7" eb="8">
      <t>ツキ</t>
    </rPh>
    <rPh sb="8" eb="10">
      <t>ミマン</t>
    </rPh>
    <phoneticPr fontId="5"/>
  </si>
  <si>
    <t>三種混合</t>
    <rPh sb="0" eb="2">
      <t>３シュ</t>
    </rPh>
    <rPh sb="2" eb="4">
      <t>コンゴウ</t>
    </rPh>
    <phoneticPr fontId="5"/>
  </si>
  <si>
    <t>年長児
（5歳以上7歳未満）</t>
    <rPh sb="0" eb="3">
      <t>ネンチョウジ</t>
    </rPh>
    <phoneticPr fontId="5"/>
  </si>
  <si>
    <t>風しん　２期</t>
    <rPh sb="0" eb="1">
      <t>フウ</t>
    </rPh>
    <rPh sb="5" eb="6">
      <t>１キ</t>
    </rPh>
    <phoneticPr fontId="5"/>
  </si>
  <si>
    <t>生後12～24月未満</t>
    <phoneticPr fontId="5"/>
  </si>
  <si>
    <t>風しん　１期</t>
    <rPh sb="0" eb="1">
      <t>フウ</t>
    </rPh>
    <rPh sb="4" eb="6">
      <t>１キ</t>
    </rPh>
    <phoneticPr fontId="5"/>
  </si>
  <si>
    <t>麻しん　２期</t>
    <rPh sb="0" eb="1">
      <t>マ</t>
    </rPh>
    <rPh sb="5" eb="6">
      <t>１キ</t>
    </rPh>
    <phoneticPr fontId="5"/>
  </si>
  <si>
    <t>麻しん　１期</t>
    <rPh sb="0" eb="1">
      <t>マ</t>
    </rPh>
    <rPh sb="4" eb="6">
      <t>１キ</t>
    </rPh>
    <phoneticPr fontId="5"/>
  </si>
  <si>
    <t>生後12～36月未満</t>
    <phoneticPr fontId="5"/>
  </si>
  <si>
    <t>水痘</t>
    <rPh sb="0" eb="2">
      <t>スイトウ</t>
    </rPh>
    <phoneticPr fontId="5"/>
  </si>
  <si>
    <t>件</t>
    <rPh sb="0" eb="1">
      <t>ケン</t>
    </rPh>
    <phoneticPr fontId="5"/>
  </si>
  <si>
    <t>円</t>
    <rPh sb="0" eb="1">
      <t>エン</t>
    </rPh>
    <phoneticPr fontId="5"/>
  </si>
  <si>
    <t>生後2～60月未満</t>
    <phoneticPr fontId="5"/>
  </si>
  <si>
    <t>小児の肺炎球菌感染症</t>
    <rPh sb="0" eb="2">
      <t>ショウニ</t>
    </rPh>
    <rPh sb="3" eb="5">
      <t>ハイエン</t>
    </rPh>
    <rPh sb="5" eb="7">
      <t>キュウキン</t>
    </rPh>
    <rPh sb="7" eb="10">
      <t>カンセンショウ</t>
    </rPh>
    <phoneticPr fontId="5"/>
  </si>
  <si>
    <t>生後2～60月未満</t>
    <rPh sb="0" eb="2">
      <t>セイゴ</t>
    </rPh>
    <rPh sb="6" eb="7">
      <t>ガツ</t>
    </rPh>
    <rPh sb="7" eb="9">
      <t>ミマン</t>
    </rPh>
    <phoneticPr fontId="5"/>
  </si>
  <si>
    <t>Hib感染症</t>
    <rPh sb="3" eb="6">
      <t>カンセンショウ</t>
    </rPh>
    <phoneticPr fontId="5"/>
  </si>
  <si>
    <t>生後2～90月未満</t>
    <phoneticPr fontId="5"/>
  </si>
  <si>
    <t>５種混合</t>
    <rPh sb="1" eb="4">
      <t>シュコンゴウ</t>
    </rPh>
    <phoneticPr fontId="5"/>
  </si>
  <si>
    <t>生後3～90月未満</t>
    <rPh sb="0" eb="2">
      <t>セイゴ</t>
    </rPh>
    <rPh sb="6" eb="7">
      <t>ツキ</t>
    </rPh>
    <rPh sb="7" eb="9">
      <t>ミマン</t>
    </rPh>
    <phoneticPr fontId="5"/>
  </si>
  <si>
    <t>単独不活化ポリオ</t>
    <rPh sb="0" eb="2">
      <t>タンドク</t>
    </rPh>
    <rPh sb="2" eb="3">
      <t>フ</t>
    </rPh>
    <rPh sb="3" eb="5">
      <t>カツカ</t>
    </rPh>
    <phoneticPr fontId="5"/>
  </si>
  <si>
    <t>生後12月未満</t>
    <rPh sb="0" eb="2">
      <t>セイゴ</t>
    </rPh>
    <rPh sb="4" eb="5">
      <t>ツキ</t>
    </rPh>
    <rPh sb="5" eb="7">
      <t>ミマン</t>
    </rPh>
    <phoneticPr fontId="5"/>
  </si>
  <si>
    <t>ＢＣＧ接種</t>
    <rPh sb="3" eb="5">
      <t>セッシュ</t>
    </rPh>
    <phoneticPr fontId="5"/>
  </si>
  <si>
    <t>9歳～13歳未満と
特例①</t>
    <rPh sb="6" eb="8">
      <t>ミマン</t>
    </rPh>
    <rPh sb="10" eb="12">
      <t>トクレイ</t>
    </rPh>
    <phoneticPr fontId="5"/>
  </si>
  <si>
    <t>日本脳炎(第２期)</t>
    <rPh sb="0" eb="2">
      <t>ニホン</t>
    </rPh>
    <rPh sb="2" eb="4">
      <t>ノウエン</t>
    </rPh>
    <rPh sb="5" eb="6">
      <t>ダイ</t>
    </rPh>
    <rPh sb="7" eb="8">
      <t>キ</t>
    </rPh>
    <phoneticPr fontId="5"/>
  </si>
  <si>
    <t>生後6月～7歳6月未満と
特例①</t>
    <rPh sb="0" eb="2">
      <t>セイゴ</t>
    </rPh>
    <rPh sb="3" eb="4">
      <t>ツキ</t>
    </rPh>
    <rPh sb="6" eb="7">
      <t>サイ</t>
    </rPh>
    <rPh sb="8" eb="9">
      <t>ツキ</t>
    </rPh>
    <rPh sb="9" eb="11">
      <t>ミマン</t>
    </rPh>
    <rPh sb="13" eb="15">
      <t>トクレイ</t>
    </rPh>
    <phoneticPr fontId="5"/>
  </si>
  <si>
    <t>日本脳炎(第１期)</t>
    <rPh sb="0" eb="2">
      <t>ニホン</t>
    </rPh>
    <rPh sb="2" eb="4">
      <t>ノウエン</t>
    </rPh>
    <rPh sb="5" eb="6">
      <t>ダイ</t>
    </rPh>
    <rPh sb="7" eb="8">
      <t>キ</t>
    </rPh>
    <phoneticPr fontId="5"/>
  </si>
  <si>
    <t>年長児
（5歳以上7歳未満）</t>
    <rPh sb="0" eb="3">
      <t>ネンチョウジ</t>
    </rPh>
    <rPh sb="6" eb="9">
      <t>サイイジョウ</t>
    </rPh>
    <rPh sb="10" eb="11">
      <t>サイ</t>
    </rPh>
    <rPh sb="11" eb="13">
      <t>ミマン</t>
    </rPh>
    <phoneticPr fontId="5"/>
  </si>
  <si>
    <t>麻しん・風しん（MR) ２期</t>
    <rPh sb="0" eb="1">
      <t>マ</t>
    </rPh>
    <rPh sb="4" eb="5">
      <t>フウ</t>
    </rPh>
    <rPh sb="13" eb="14">
      <t>キ</t>
    </rPh>
    <phoneticPr fontId="5"/>
  </si>
  <si>
    <t>生後12～24月未満</t>
    <rPh sb="0" eb="2">
      <t>セイゴ</t>
    </rPh>
    <rPh sb="7" eb="8">
      <t>ツキ</t>
    </rPh>
    <rPh sb="8" eb="10">
      <t>ミマン</t>
    </rPh>
    <phoneticPr fontId="5"/>
  </si>
  <si>
    <t>麻しん・風しん（MR) １期</t>
    <rPh sb="0" eb="1">
      <t>マ</t>
    </rPh>
    <rPh sb="4" eb="5">
      <t>フウ</t>
    </rPh>
    <rPh sb="13" eb="14">
      <t>キ</t>
    </rPh>
    <phoneticPr fontId="5"/>
  </si>
  <si>
    <t>生後6週0日から
生後32週0日まで</t>
    <rPh sb="0" eb="2">
      <t>セイゴ</t>
    </rPh>
    <rPh sb="3" eb="4">
      <t>シュウ</t>
    </rPh>
    <rPh sb="5" eb="6">
      <t>ヒ</t>
    </rPh>
    <rPh sb="9" eb="11">
      <t>セイゴ</t>
    </rPh>
    <rPh sb="13" eb="14">
      <t>シュウ</t>
    </rPh>
    <rPh sb="15" eb="16">
      <t>ヒ</t>
    </rPh>
    <phoneticPr fontId="5"/>
  </si>
  <si>
    <t>ロタウイルス感染症
５価（ロタテック）</t>
    <rPh sb="6" eb="9">
      <t>カンセンショウ</t>
    </rPh>
    <rPh sb="11" eb="12">
      <t>アタイ</t>
    </rPh>
    <phoneticPr fontId="5"/>
  </si>
  <si>
    <t>生後6週0日から
生後24週0日まで</t>
    <rPh sb="0" eb="2">
      <t>セイゴ</t>
    </rPh>
    <rPh sb="3" eb="4">
      <t>シュウ</t>
    </rPh>
    <rPh sb="5" eb="6">
      <t>ヒ</t>
    </rPh>
    <rPh sb="9" eb="11">
      <t>セイゴ</t>
    </rPh>
    <rPh sb="13" eb="14">
      <t>シュウ</t>
    </rPh>
    <rPh sb="15" eb="16">
      <t>ヒ</t>
    </rPh>
    <phoneticPr fontId="5"/>
  </si>
  <si>
    <t>ロタウイルス感染症
　１価（ロタリックス）</t>
    <rPh sb="6" eb="9">
      <t>カンセンショウ</t>
    </rPh>
    <rPh sb="12" eb="13">
      <t>アタイ</t>
    </rPh>
    <phoneticPr fontId="5"/>
  </si>
  <si>
    <t>金　額</t>
    <rPh sb="0" eb="1">
      <t>キン</t>
    </rPh>
    <rPh sb="2" eb="3">
      <t>ガク</t>
    </rPh>
    <phoneticPr fontId="5"/>
  </si>
  <si>
    <t>件数</t>
    <rPh sb="0" eb="2">
      <t>ケンスウ</t>
    </rPh>
    <phoneticPr fontId="5"/>
  </si>
  <si>
    <t>予診の結果
不接種(内税)</t>
    <rPh sb="0" eb="1">
      <t>ヨ</t>
    </rPh>
    <rPh sb="1" eb="2">
      <t>ミ</t>
    </rPh>
    <rPh sb="3" eb="5">
      <t>ケッカ</t>
    </rPh>
    <rPh sb="6" eb="7">
      <t>フ</t>
    </rPh>
    <rPh sb="7" eb="9">
      <t>セッシュ</t>
    </rPh>
    <rPh sb="10" eb="12">
      <t>ウチゼイ</t>
    </rPh>
    <phoneticPr fontId="5"/>
  </si>
  <si>
    <t>委託料（内税）</t>
    <rPh sb="0" eb="3">
      <t>イタクリョウ</t>
    </rPh>
    <rPh sb="4" eb="6">
      <t>ウチゼイ</t>
    </rPh>
    <phoneticPr fontId="5"/>
  </si>
  <si>
    <t>対象年齢</t>
    <rPh sb="0" eb="1">
      <t>タイ</t>
    </rPh>
    <rPh sb="1" eb="2">
      <t>ゾウ</t>
    </rPh>
    <rPh sb="2" eb="4">
      <t>ネンレイ</t>
    </rPh>
    <phoneticPr fontId="5"/>
  </si>
  <si>
    <t>予防接種種類</t>
    <rPh sb="0" eb="4">
      <t>ヨボウセッシュ</t>
    </rPh>
    <rPh sb="4" eb="6">
      <t>シュルイ</t>
    </rPh>
    <phoneticPr fontId="5"/>
  </si>
  <si>
    <t>【請求内訳】</t>
    <phoneticPr fontId="5"/>
  </si>
  <si>
    <t>月分として）を請求します</t>
    <rPh sb="0" eb="1">
      <t>ガツ</t>
    </rPh>
    <rPh sb="1" eb="2">
      <t>ブン</t>
    </rPh>
    <rPh sb="7" eb="9">
      <t>セイキュウ</t>
    </rPh>
    <phoneticPr fontId="5"/>
  </si>
  <si>
    <t>年</t>
    <rPh sb="0" eb="1">
      <t>ネン</t>
    </rPh>
    <phoneticPr fontId="5"/>
  </si>
  <si>
    <t>（令和</t>
    <rPh sb="1" eb="3">
      <t>レイワ</t>
    </rPh>
    <phoneticPr fontId="5"/>
  </si>
  <si>
    <t>金</t>
    <rPh sb="0" eb="1">
      <t>キン</t>
    </rPh>
    <phoneticPr fontId="5"/>
  </si>
  <si>
    <t>（法人の場合：法人名、代表者名）</t>
    <rPh sb="1" eb="3">
      <t>ホウジン</t>
    </rPh>
    <rPh sb="4" eb="6">
      <t>バアイ</t>
    </rPh>
    <rPh sb="7" eb="9">
      <t>ホウジン</t>
    </rPh>
    <rPh sb="9" eb="10">
      <t>メイ</t>
    </rPh>
    <rPh sb="11" eb="14">
      <t>ダイヒョウシャ</t>
    </rPh>
    <rPh sb="14" eb="15">
      <t>メイ</t>
    </rPh>
    <phoneticPr fontId="5"/>
  </si>
  <si>
    <t>）</t>
    <phoneticPr fontId="5"/>
  </si>
  <si>
    <t>（担当者名：　　　　　　　　</t>
    <rPh sb="3" eb="4">
      <t>メイ</t>
    </rPh>
    <phoneticPr fontId="5"/>
  </si>
  <si>
    <t>直通電話：　　　　　　　　　　　　　　　　　　　</t>
    <rPh sb="0" eb="1">
      <t>チョクツウ</t>
    </rPh>
    <rPh sb="21" eb="24">
      <t>タントウシャ</t>
    </rPh>
    <phoneticPr fontId="5"/>
  </si>
  <si>
    <t>代表者名</t>
    <rPh sb="0" eb="3">
      <t>ダイヒョウシャ</t>
    </rPh>
    <rPh sb="3" eb="4">
      <t>メイ</t>
    </rPh>
    <phoneticPr fontId="5"/>
  </si>
  <si>
    <t>医療機関名</t>
    <rPh sb="0" eb="2">
      <t>イリョウ</t>
    </rPh>
    <rPh sb="2" eb="4">
      <t>キカン</t>
    </rPh>
    <rPh sb="4" eb="5">
      <t>メイ</t>
    </rPh>
    <phoneticPr fontId="5"/>
  </si>
  <si>
    <t>医療機関所在地</t>
    <rPh sb="0" eb="2">
      <t>イリョウ</t>
    </rPh>
    <rPh sb="2" eb="4">
      <t>キカン</t>
    </rPh>
    <rPh sb="4" eb="7">
      <t>ショザイチ</t>
    </rPh>
    <phoneticPr fontId="5"/>
  </si>
  <si>
    <t>光 市 長　　様</t>
    <rPh sb="0" eb="1">
      <t>ヒカリ</t>
    </rPh>
    <rPh sb="2" eb="3">
      <t>シ</t>
    </rPh>
    <rPh sb="4" eb="5">
      <t>チョウ</t>
    </rPh>
    <rPh sb="7" eb="8">
      <t>サマ</t>
    </rPh>
    <phoneticPr fontId="5"/>
  </si>
  <si>
    <t>日</t>
    <rPh sb="0" eb="1">
      <t>ニチ</t>
    </rPh>
    <phoneticPr fontId="5"/>
  </si>
  <si>
    <t>月</t>
    <rPh sb="0" eb="1">
      <t>ガツ</t>
    </rPh>
    <phoneticPr fontId="5"/>
  </si>
  <si>
    <t>令和</t>
    <rPh sb="0" eb="2">
      <t>レイワ</t>
    </rPh>
    <phoneticPr fontId="5"/>
  </si>
  <si>
    <t>B型肝炎（0.5ml）</t>
    <rPh sb="1" eb="2">
      <t>ガタ</t>
    </rPh>
    <rPh sb="2" eb="4">
      <t>カンエン</t>
    </rPh>
    <phoneticPr fontId="5"/>
  </si>
  <si>
    <t>生後12月未満</t>
    <rPh sb="0" eb="2">
      <t>セイゴ</t>
    </rPh>
    <phoneticPr fontId="5"/>
  </si>
  <si>
    <t>B型肝炎（0.25ml）</t>
    <rPh sb="1" eb="2">
      <t>ガタ</t>
    </rPh>
    <rPh sb="2" eb="4">
      <t>カンエン</t>
    </rPh>
    <phoneticPr fontId="5"/>
  </si>
  <si>
    <t>小６～高１相当女子</t>
    <rPh sb="0" eb="1">
      <t>ショウ</t>
    </rPh>
    <rPh sb="3" eb="4">
      <t>コウコウ</t>
    </rPh>
    <rPh sb="5" eb="7">
      <t>ソウトウ</t>
    </rPh>
    <rPh sb="7" eb="9">
      <t>ジョシ</t>
    </rPh>
    <phoneticPr fontId="5"/>
  </si>
  <si>
    <t>妊娠28週0日～
妊娠36週6日まで</t>
    <rPh sb="0" eb="2">
      <t>ニンシン</t>
    </rPh>
    <rPh sb="4" eb="5">
      <t>シュウ</t>
    </rPh>
    <rPh sb="6" eb="7">
      <t>ヒ</t>
    </rPh>
    <rPh sb="9" eb="11">
      <t>ニンシン</t>
    </rPh>
    <rPh sb="13" eb="14">
      <t>シュウ</t>
    </rPh>
    <rPh sb="15" eb="16">
      <t>ヒ</t>
    </rPh>
    <phoneticPr fontId="5"/>
  </si>
  <si>
    <t>RSウイルス感染症
（母子免疫ワクチン）</t>
    <rPh sb="6" eb="9">
      <t>カンセンショウ</t>
    </rPh>
    <rPh sb="11" eb="15">
      <t>ボシメンエキ</t>
    </rPh>
    <phoneticPr fontId="5"/>
  </si>
  <si>
    <t>令和８年度光市広域予防接種業務（Ａ類疾病）委託料請求書</t>
    <phoneticPr fontId="5"/>
  </si>
  <si>
    <t>注１）日本脳炎については、特例対象者①：平成7年4月2日生～平成19年4月1日生（20歳未満）
注２）上記金額には消費税及び地方消費税を含む</t>
    <rPh sb="0" eb="1">
      <t>チュウ</t>
    </rPh>
    <rPh sb="3" eb="5">
      <t>ニホン</t>
    </rPh>
    <rPh sb="5" eb="7">
      <t>ノウエン</t>
    </rPh>
    <rPh sb="13" eb="15">
      <t>トクレイ</t>
    </rPh>
    <rPh sb="15" eb="18">
      <t>タイショウシャ</t>
    </rPh>
    <rPh sb="20" eb="22">
      <t>ヘイセイ</t>
    </rPh>
    <rPh sb="23" eb="24">
      <t>ネン</t>
    </rPh>
    <rPh sb="25" eb="26">
      <t>ガツ</t>
    </rPh>
    <rPh sb="27" eb="28">
      <t>カ</t>
    </rPh>
    <rPh sb="28" eb="29">
      <t>セイ</t>
    </rPh>
    <rPh sb="30" eb="32">
      <t>ヘイセイ</t>
    </rPh>
    <rPh sb="34" eb="35">
      <t>ネン</t>
    </rPh>
    <rPh sb="36" eb="37">
      <t>ガツ</t>
    </rPh>
    <rPh sb="37" eb="39">
      <t>ツイタチ</t>
    </rPh>
    <rPh sb="39" eb="40">
      <t>セイ</t>
    </rPh>
    <rPh sb="43" eb="44">
      <t>サイ</t>
    </rPh>
    <rPh sb="44" eb="46">
      <t>ミマン</t>
    </rPh>
    <rPh sb="48" eb="49">
      <t>チュウ</t>
    </rPh>
    <rPh sb="51" eb="53">
      <t>ジョウキ</t>
    </rPh>
    <rPh sb="53" eb="55">
      <t>キンガク</t>
    </rPh>
    <rPh sb="57" eb="60">
      <t>ショウヒゼイ</t>
    </rPh>
    <rPh sb="60" eb="61">
      <t>オヨ</t>
    </rPh>
    <rPh sb="62" eb="64">
      <t>チホウ</t>
    </rPh>
    <rPh sb="64" eb="67">
      <t>ショウヒゼイ</t>
    </rPh>
    <rPh sb="68" eb="69">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</si>
</sst>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8"/>
      <name val="ＭＳ ゴシック"/>
      <family val="3"/>
      <charset val="128"/>
    </font>
    <font>
      <sz val="6"/>
      <name val="ＭＳ Ｐゴシック"/>
      <family val="3"/>
      <charset val="128"/>
    </font>
    <font>
      <sz val="10"/>
      <name val="ＭＳ ゴシック"/>
      <family val="3"/>
      <charset val="128"/>
    </font>
    <font>
      <sz val="11"/>
      <name val="ＭＳ Ｐ明朝"/>
      <family val="1"/>
      <charset val="128"/>
    </font>
    <font>
      <b/>
      <sz val="12"/>
      <name val="ＭＳ ゴシック"/>
      <family val="3"/>
      <charset val="128"/>
    </font>
    <font>
      <sz val="9"/>
      <name val="ＭＳ ゴシック"/>
      <family val="3"/>
      <charset val="128"/>
    </font>
    <font>
      <sz val="10"/>
      <color theme="1"/>
      <name val="ＭＳ ゴシック"/>
      <family val="3"/>
      <charset val="128"/>
    </font>
    <font>
      <sz val="12"/>
      <name val="ＭＳ ゴシック"/>
      <family val="3"/>
      <charset val="128"/>
    </font>
    <font>
      <sz val="11"/>
      <color theme="4" tint="0.79998168889431442"/>
      <name val="ＭＳ ゴシック"/>
      <family val="3"/>
      <charset val="128"/>
    </font>
    <font>
      <b/>
      <sz val="16"/>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indexed="65"/>
        <bgColor indexed="64"/>
      </patternFill>
    </fill>
  </fills>
  <borders count="56">
    <border>
      <left/>
      <right/>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dotted">
        <color indexed="64"/>
      </left>
      <right/>
      <top style="medium">
        <color indexed="64"/>
      </top>
      <bottom style="thin">
        <color indexed="64"/>
      </bottom>
      <diagonal/>
    </border>
    <border>
      <left style="medium">
        <color indexed="64"/>
      </left>
      <right style="thin">
        <color indexed="64"/>
      </right>
      <top style="medium">
        <color indexed="64"/>
      </top>
      <bottom/>
      <diagonal/>
    </border>
    <border>
      <left style="hair">
        <color indexed="64"/>
      </left>
      <right style="thin">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dotted">
        <color indexed="64"/>
      </top>
      <bottom/>
      <diagonal/>
    </border>
    <border>
      <left/>
      <right style="thin">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style="thin">
        <color indexed="64"/>
      </bottom>
      <diagonal/>
    </border>
  </borders>
  <cellStyleXfs count="2">
    <xf numFmtId="0" fontId="0" fillId="0" borderId="0">
      <alignment vertical="center"/>
    </xf>
    <xf numFmtId="0" fontId="1" fillId="0" borderId="0"/>
  </cellStyleXfs>
  <cellXfs count="143">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1" xfId="1" applyFont="1" applyBorder="1" applyAlignment="1">
      <alignment vertical="center"/>
    </xf>
    <xf numFmtId="0" fontId="2" fillId="0" borderId="1" xfId="1" applyFont="1" applyBorder="1" applyAlignment="1">
      <alignment horizontal="center" vertical="center"/>
    </xf>
    <xf numFmtId="0" fontId="4" fillId="0" borderId="0" xfId="1" applyFont="1" applyAlignment="1">
      <alignment horizontal="center"/>
    </xf>
    <xf numFmtId="0" fontId="2" fillId="0" borderId="2" xfId="1" applyFont="1" applyBorder="1" applyAlignment="1">
      <alignment horizontal="center" vertical="center"/>
    </xf>
    <xf numFmtId="0" fontId="2" fillId="0" borderId="6" xfId="1" applyFont="1" applyBorder="1" applyAlignment="1">
      <alignment vertical="center"/>
    </xf>
    <xf numFmtId="0" fontId="2" fillId="0" borderId="11" xfId="1" applyFont="1" applyBorder="1"/>
    <xf numFmtId="0" fontId="2" fillId="2" borderId="9" xfId="1" applyFont="1" applyFill="1" applyBorder="1" applyAlignment="1" applyProtection="1">
      <alignment vertical="center"/>
      <protection locked="0"/>
    </xf>
    <xf numFmtId="0" fontId="2" fillId="0" borderId="11" xfId="1" applyFont="1" applyBorder="1" applyAlignment="1">
      <alignment vertical="center"/>
    </xf>
    <xf numFmtId="0" fontId="4" fillId="0" borderId="0" xfId="1" applyFont="1" applyAlignment="1">
      <alignment horizontal="right"/>
    </xf>
    <xf numFmtId="0" fontId="2" fillId="0" borderId="4" xfId="1" applyFont="1" applyBorder="1" applyAlignment="1">
      <alignment vertical="center"/>
    </xf>
    <xf numFmtId="0" fontId="4" fillId="0" borderId="0" xfId="1" applyFont="1" applyAlignment="1">
      <alignment horizontal="right" vertical="center"/>
    </xf>
    <xf numFmtId="176" fontId="6" fillId="0" borderId="0" xfId="1" applyNumberFormat="1" applyFont="1" applyAlignment="1">
      <alignment vertical="center"/>
    </xf>
    <xf numFmtId="3" fontId="4" fillId="0" borderId="0" xfId="1" applyNumberFormat="1" applyFont="1" applyAlignment="1">
      <alignment horizontal="right" vertical="center"/>
    </xf>
    <xf numFmtId="0" fontId="7" fillId="0" borderId="0" xfId="1" applyFont="1" applyAlignment="1">
      <alignment horizontal="center"/>
    </xf>
    <xf numFmtId="0" fontId="7" fillId="0" borderId="0" xfId="1" applyFont="1"/>
    <xf numFmtId="0" fontId="2" fillId="0" borderId="0" xfId="1" applyFont="1"/>
    <xf numFmtId="0" fontId="4" fillId="0" borderId="13" xfId="1" applyFont="1" applyBorder="1" applyAlignment="1">
      <alignment horizontal="right" vertical="center"/>
    </xf>
    <xf numFmtId="176" fontId="6" fillId="0" borderId="14" xfId="1" applyNumberFormat="1" applyFont="1" applyBorder="1" applyAlignment="1">
      <alignment vertical="center"/>
    </xf>
    <xf numFmtId="3" fontId="4" fillId="0" borderId="15" xfId="1" applyNumberFormat="1" applyFont="1" applyBorder="1" applyAlignment="1">
      <alignment horizontal="right" vertical="center"/>
    </xf>
    <xf numFmtId="3" fontId="6" fillId="0" borderId="14" xfId="1" applyNumberFormat="1" applyFont="1" applyBorder="1" applyAlignment="1">
      <alignment horizontal="center" vertical="center"/>
    </xf>
    <xf numFmtId="0" fontId="2" fillId="3" borderId="16" xfId="1" applyFont="1" applyFill="1" applyBorder="1" applyAlignment="1">
      <alignment horizontal="left" vertical="center"/>
    </xf>
    <xf numFmtId="0" fontId="2" fillId="3" borderId="14" xfId="1" applyFont="1" applyFill="1" applyBorder="1" applyAlignment="1">
      <alignment horizontal="left" vertical="center"/>
    </xf>
    <xf numFmtId="0" fontId="4" fillId="0" borderId="18" xfId="1" applyFont="1" applyBorder="1" applyAlignment="1">
      <alignment horizontal="right" vertical="center"/>
    </xf>
    <xf numFmtId="176" fontId="6" fillId="0" borderId="11" xfId="1" applyNumberFormat="1" applyFont="1" applyBorder="1" applyAlignment="1">
      <alignment vertical="center"/>
    </xf>
    <xf numFmtId="0" fontId="4" fillId="0" borderId="21" xfId="1" applyFont="1" applyBorder="1" applyAlignment="1">
      <alignment horizontal="right" vertical="center"/>
    </xf>
    <xf numFmtId="3" fontId="6" fillId="2" borderId="22" xfId="1" applyNumberFormat="1" applyFont="1" applyFill="1" applyBorder="1" applyAlignment="1" applyProtection="1">
      <alignment horizontal="center" vertical="center"/>
      <protection locked="0"/>
    </xf>
    <xf numFmtId="3" fontId="4" fillId="0" borderId="0" xfId="1" applyNumberFormat="1" applyFont="1" applyAlignment="1">
      <alignment horizontal="left" vertical="center"/>
    </xf>
    <xf numFmtId="3" fontId="4" fillId="0" borderId="3" xfId="1" applyNumberFormat="1" applyFont="1" applyBorder="1" applyAlignment="1">
      <alignment horizontal="right" vertical="center"/>
    </xf>
    <xf numFmtId="0" fontId="4" fillId="0" borderId="24" xfId="1" applyFont="1" applyBorder="1" applyAlignment="1">
      <alignment horizontal="right" vertical="center"/>
    </xf>
    <xf numFmtId="3" fontId="4" fillId="0" borderId="4" xfId="1" applyNumberFormat="1" applyFont="1" applyBorder="1" applyAlignment="1">
      <alignment horizontal="right" vertical="center"/>
    </xf>
    <xf numFmtId="3" fontId="6" fillId="2" borderId="25" xfId="1" applyNumberFormat="1" applyFont="1" applyFill="1" applyBorder="1" applyAlignment="1" applyProtection="1">
      <alignment horizontal="center" vertical="center"/>
      <protection locked="0"/>
    </xf>
    <xf numFmtId="3" fontId="4" fillId="0" borderId="4" xfId="1" applyNumberFormat="1" applyFont="1" applyBorder="1" applyAlignment="1">
      <alignment horizontal="left" vertical="center"/>
    </xf>
    <xf numFmtId="0" fontId="4" fillId="0" borderId="28" xfId="1" applyFont="1" applyBorder="1" applyAlignment="1">
      <alignment horizontal="right" vertical="center"/>
    </xf>
    <xf numFmtId="3" fontId="4" fillId="0" borderId="10" xfId="1" applyNumberFormat="1" applyFont="1" applyBorder="1" applyAlignment="1">
      <alignment horizontal="right" vertical="center"/>
    </xf>
    <xf numFmtId="3" fontId="6" fillId="2" borderId="29" xfId="1" applyNumberFormat="1" applyFont="1" applyFill="1" applyBorder="1" applyAlignment="1" applyProtection="1">
      <alignment horizontal="center" vertical="center"/>
      <protection locked="0"/>
    </xf>
    <xf numFmtId="3" fontId="4" fillId="0" borderId="10" xfId="1" applyNumberFormat="1" applyFont="1" applyBorder="1" applyAlignment="1">
      <alignment horizontal="left" vertical="center"/>
    </xf>
    <xf numFmtId="3" fontId="4" fillId="0" borderId="9" xfId="1" applyNumberFormat="1" applyFont="1" applyBorder="1" applyAlignment="1">
      <alignment horizontal="right" vertical="center"/>
    </xf>
    <xf numFmtId="3" fontId="4" fillId="0" borderId="1" xfId="1" applyNumberFormat="1" applyFont="1" applyBorder="1" applyAlignment="1">
      <alignment horizontal="left" vertical="center"/>
    </xf>
    <xf numFmtId="3" fontId="6" fillId="2" borderId="31" xfId="1" applyNumberFormat="1" applyFont="1" applyFill="1" applyBorder="1" applyAlignment="1" applyProtection="1">
      <alignment horizontal="center" vertical="center"/>
      <protection locked="0"/>
    </xf>
    <xf numFmtId="0" fontId="6" fillId="2" borderId="29" xfId="1" applyFont="1" applyFill="1" applyBorder="1" applyAlignment="1" applyProtection="1">
      <alignment horizontal="center" vertical="center"/>
      <protection locked="0"/>
    </xf>
    <xf numFmtId="3" fontId="6" fillId="2" borderId="38" xfId="1" applyNumberFormat="1" applyFont="1" applyFill="1" applyBorder="1" applyAlignment="1" applyProtection="1">
      <alignment horizontal="center" vertical="center"/>
      <protection locked="0"/>
    </xf>
    <xf numFmtId="0" fontId="6" fillId="2" borderId="22" xfId="1" applyFont="1" applyFill="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46" xfId="1" applyFont="1" applyBorder="1" applyAlignment="1">
      <alignment horizontal="center" vertical="center"/>
    </xf>
    <xf numFmtId="0" fontId="11" fillId="0" borderId="0" xfId="1" applyFont="1"/>
    <xf numFmtId="0" fontId="2" fillId="0" borderId="0" xfId="1" applyFont="1" applyAlignment="1">
      <alignment horizontal="center"/>
    </xf>
    <xf numFmtId="0" fontId="2" fillId="0" borderId="0" xfId="1" applyFont="1" applyAlignment="1">
      <alignment horizontal="right" vertical="center"/>
    </xf>
    <xf numFmtId="0" fontId="2" fillId="2" borderId="0" xfId="1" applyFont="1" applyFill="1" applyAlignment="1" applyProtection="1">
      <alignment horizontal="center" vertical="center" wrapText="1"/>
      <protection locked="0"/>
    </xf>
    <xf numFmtId="176" fontId="2" fillId="0" borderId="0" xfId="1" applyNumberFormat="1" applyFont="1" applyAlignment="1">
      <alignment vertical="center"/>
    </xf>
    <xf numFmtId="176" fontId="2" fillId="0" borderId="47" xfId="1" applyNumberFormat="1" applyFont="1" applyBorder="1" applyAlignment="1">
      <alignment vertical="center"/>
    </xf>
    <xf numFmtId="0" fontId="2" fillId="0" borderId="0" xfId="1" quotePrefix="1" applyFont="1"/>
    <xf numFmtId="0" fontId="1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left" vertical="center" wrapText="1"/>
    </xf>
    <xf numFmtId="0" fontId="2" fillId="2" borderId="0" xfId="1" applyFont="1" applyFill="1" applyAlignment="1" applyProtection="1">
      <alignment horizontal="center" vertical="center"/>
      <protection locked="0"/>
    </xf>
    <xf numFmtId="0" fontId="9" fillId="0" borderId="39" xfId="0" applyFont="1" applyBorder="1" applyAlignment="1">
      <alignment horizontal="center" vertical="center" wrapText="1"/>
    </xf>
    <xf numFmtId="0" fontId="9" fillId="0" borderId="6" xfId="0" applyFont="1" applyBorder="1" applyAlignment="1">
      <alignment horizontal="center" vertical="center" wrapText="1"/>
    </xf>
    <xf numFmtId="3" fontId="6" fillId="0" borderId="2" xfId="0" applyNumberFormat="1" applyFont="1" applyBorder="1" applyAlignment="1">
      <alignment horizontal="right" vertical="center"/>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3" fontId="6" fillId="0" borderId="11" xfId="0" applyNumberFormat="1" applyFont="1" applyBorder="1" applyAlignment="1">
      <alignment horizontal="right" vertical="center"/>
    </xf>
    <xf numFmtId="3" fontId="6" fillId="0" borderId="11" xfId="0" applyNumberFormat="1" applyFont="1" applyBorder="1">
      <alignment vertical="center"/>
    </xf>
    <xf numFmtId="0" fontId="9" fillId="0" borderId="19" xfId="0" applyFont="1" applyBorder="1" applyAlignment="1">
      <alignment horizontal="center" vertical="center" wrapText="1"/>
    </xf>
    <xf numFmtId="3" fontId="6" fillId="0" borderId="8" xfId="0" applyNumberFormat="1" applyFont="1" applyBorder="1">
      <alignment vertical="center"/>
    </xf>
    <xf numFmtId="0" fontId="4" fillId="0" borderId="19" xfId="0" applyFont="1" applyBorder="1" applyAlignment="1">
      <alignment horizontal="center" vertical="center" wrapText="1"/>
    </xf>
    <xf numFmtId="3" fontId="6" fillId="0" borderId="10" xfId="0" applyNumberFormat="1" applyFont="1" applyBorder="1">
      <alignment vertical="center"/>
    </xf>
    <xf numFmtId="0" fontId="9" fillId="0" borderId="27" xfId="0" applyFont="1" applyBorder="1" applyAlignment="1">
      <alignment horizontal="center" vertical="center" wrapText="1"/>
    </xf>
    <xf numFmtId="3" fontId="6" fillId="0" borderId="4" xfId="0" applyNumberFormat="1" applyFont="1" applyBorder="1">
      <alignment vertical="center"/>
    </xf>
    <xf numFmtId="0" fontId="9" fillId="0" borderId="37" xfId="0" applyFont="1" applyBorder="1" applyAlignment="1">
      <alignment horizontal="center" vertical="center" wrapText="1"/>
    </xf>
    <xf numFmtId="3" fontId="6" fillId="0" borderId="35" xfId="0" applyNumberFormat="1" applyFont="1" applyBorder="1">
      <alignment vertical="center"/>
    </xf>
    <xf numFmtId="0" fontId="9" fillId="0" borderId="34" xfId="0" applyFont="1" applyBorder="1" applyAlignment="1">
      <alignment horizontal="center" vertical="center" wrapText="1"/>
    </xf>
    <xf numFmtId="3" fontId="6" fillId="0" borderId="32" xfId="0" applyNumberFormat="1" applyFont="1" applyBorder="1">
      <alignment vertical="center"/>
    </xf>
    <xf numFmtId="0" fontId="9" fillId="0" borderId="27" xfId="0" applyFont="1" applyBorder="1" applyAlignment="1">
      <alignment horizontal="center" vertical="center"/>
    </xf>
    <xf numFmtId="0" fontId="9" fillId="0" borderId="26" xfId="0" applyFont="1" applyBorder="1" applyAlignment="1">
      <alignment horizontal="center" vertical="center" wrapText="1"/>
    </xf>
    <xf numFmtId="3" fontId="6" fillId="0" borderId="5" xfId="0" applyNumberFormat="1" applyFont="1" applyBorder="1" applyAlignment="1">
      <alignment horizontal="right" vertical="center"/>
    </xf>
    <xf numFmtId="0" fontId="9" fillId="0" borderId="20" xfId="0" applyFont="1" applyBorder="1" applyAlignment="1">
      <alignment horizontal="center" vertical="center" wrapText="1"/>
    </xf>
    <xf numFmtId="3" fontId="10" fillId="0" borderId="11" xfId="0" applyNumberFormat="1" applyFont="1" applyBorder="1" applyAlignment="1">
      <alignment horizontal="right" vertical="center"/>
    </xf>
    <xf numFmtId="3" fontId="6" fillId="0" borderId="35" xfId="0" applyNumberFormat="1" applyFont="1" applyBorder="1" applyAlignment="1">
      <alignment horizontal="right" vertical="center"/>
    </xf>
    <xf numFmtId="3" fontId="6" fillId="0" borderId="8" xfId="0" applyNumberFormat="1" applyFont="1" applyBorder="1" applyAlignment="1">
      <alignment horizontal="right" vertical="center"/>
    </xf>
    <xf numFmtId="0" fontId="6" fillId="0" borderId="12" xfId="1" applyFont="1" applyBorder="1" applyAlignment="1">
      <alignment vertical="top" wrapText="1"/>
    </xf>
    <xf numFmtId="0" fontId="6" fillId="0" borderId="0" xfId="1" applyFont="1" applyBorder="1" applyAlignment="1">
      <alignment vertical="top" wrapText="1"/>
    </xf>
    <xf numFmtId="3" fontId="6" fillId="2" borderId="48" xfId="1" applyNumberFormat="1" applyFont="1" applyFill="1" applyBorder="1" applyAlignment="1" applyProtection="1">
      <alignment horizontal="center" vertical="center"/>
      <protection locked="0"/>
    </xf>
    <xf numFmtId="3" fontId="4" fillId="0" borderId="7" xfId="1" applyNumberFormat="1" applyFont="1" applyBorder="1" applyAlignment="1">
      <alignment horizontal="right" vertical="center"/>
    </xf>
    <xf numFmtId="3" fontId="4" fillId="0" borderId="1" xfId="1" applyNumberFormat="1" applyFont="1" applyBorder="1" applyAlignment="1">
      <alignment horizontal="right" vertical="center"/>
    </xf>
    <xf numFmtId="176" fontId="6" fillId="0" borderId="8" xfId="1" applyNumberFormat="1" applyFont="1" applyBorder="1" applyAlignment="1">
      <alignment vertical="center"/>
    </xf>
    <xf numFmtId="176" fontId="6" fillId="0" borderId="49" xfId="1" applyNumberFormat="1" applyFont="1" applyBorder="1" applyAlignment="1">
      <alignment vertical="center"/>
    </xf>
    <xf numFmtId="0" fontId="4" fillId="0" borderId="50" xfId="1" applyFont="1" applyBorder="1" applyAlignment="1">
      <alignment horizontal="right" vertical="center"/>
    </xf>
    <xf numFmtId="3" fontId="4" fillId="0" borderId="52" xfId="1" applyNumberFormat="1" applyFont="1" applyBorder="1" applyAlignment="1">
      <alignment horizontal="left" vertical="center"/>
    </xf>
    <xf numFmtId="3" fontId="4" fillId="0" borderId="51" xfId="1" applyNumberFormat="1" applyFont="1" applyBorder="1" applyAlignment="1">
      <alignment horizontal="left" vertical="center"/>
    </xf>
    <xf numFmtId="3" fontId="4" fillId="0" borderId="53" xfId="1" applyNumberFormat="1" applyFont="1" applyBorder="1" applyAlignment="1">
      <alignment horizontal="right" vertical="center"/>
    </xf>
    <xf numFmtId="3" fontId="6" fillId="2" borderId="54" xfId="1" applyNumberFormat="1" applyFont="1" applyFill="1" applyBorder="1" applyAlignment="1" applyProtection="1">
      <alignment horizontal="center" vertical="center"/>
      <protection locked="0"/>
    </xf>
    <xf numFmtId="3" fontId="4" fillId="0" borderId="55" xfId="1" applyNumberFormat="1" applyFont="1" applyBorder="1" applyAlignment="1">
      <alignment horizontal="left" vertical="center"/>
    </xf>
    <xf numFmtId="0" fontId="13" fillId="0" borderId="0" xfId="1" applyFont="1" applyAlignment="1">
      <alignment horizontal="center" vertical="center"/>
    </xf>
    <xf numFmtId="0" fontId="8" fillId="0" borderId="0" xfId="1" applyFont="1" applyAlignment="1">
      <alignment horizontal="center" vertical="center"/>
    </xf>
    <xf numFmtId="0" fontId="4" fillId="0" borderId="45" xfId="1" applyFont="1" applyBorder="1" applyAlignment="1">
      <alignment horizontal="center" vertical="center"/>
    </xf>
    <xf numFmtId="0" fontId="4" fillId="0" borderId="44" xfId="1" applyFont="1" applyBorder="1" applyAlignment="1">
      <alignment horizontal="center" vertical="center"/>
    </xf>
    <xf numFmtId="0" fontId="6" fillId="0" borderId="43" xfId="1" applyFont="1" applyBorder="1" applyAlignment="1">
      <alignment horizontal="center" vertical="center"/>
    </xf>
    <xf numFmtId="0" fontId="6" fillId="0" borderId="15" xfId="1" applyFont="1" applyBorder="1" applyAlignment="1">
      <alignment horizontal="center" vertical="center"/>
    </xf>
    <xf numFmtId="0" fontId="4" fillId="0" borderId="14" xfId="1" applyFont="1" applyBorder="1" applyAlignment="1">
      <alignment horizontal="center" vertical="center" wrapText="1"/>
    </xf>
    <xf numFmtId="0" fontId="4" fillId="0" borderId="42" xfId="1" applyFont="1" applyBorder="1" applyAlignment="1">
      <alignment horizontal="center" vertical="center" wrapText="1"/>
    </xf>
    <xf numFmtId="0" fontId="6" fillId="0" borderId="41" xfId="1" applyFont="1" applyBorder="1" applyAlignment="1">
      <alignment horizontal="center" vertical="center"/>
    </xf>
    <xf numFmtId="0" fontId="6" fillId="0" borderId="40" xfId="1" applyFont="1" applyBorder="1" applyAlignment="1">
      <alignment horizontal="center" vertical="center"/>
    </xf>
    <xf numFmtId="0" fontId="6" fillId="0" borderId="14" xfId="1" applyFont="1" applyBorder="1" applyAlignment="1">
      <alignment horizontal="center" vertical="center"/>
    </xf>
    <xf numFmtId="0" fontId="6" fillId="0" borderId="13" xfId="1" applyFont="1" applyBorder="1" applyAlignment="1">
      <alignment horizontal="center" vertical="center"/>
    </xf>
    <xf numFmtId="0" fontId="2" fillId="2" borderId="10" xfId="1" applyFont="1" applyFill="1" applyBorder="1" applyAlignment="1" applyProtection="1">
      <alignment horizontal="center" vertical="center"/>
      <protection locked="0"/>
    </xf>
    <xf numFmtId="0" fontId="2" fillId="0" borderId="0" xfId="1" applyFont="1" applyAlignment="1">
      <alignment horizontal="center" vertical="center" wrapText="1"/>
    </xf>
    <xf numFmtId="0" fontId="2" fillId="2" borderId="0" xfId="1" applyFont="1" applyFill="1" applyAlignment="1" applyProtection="1">
      <alignment horizontal="center" vertical="center" wrapText="1"/>
      <protection locked="0"/>
    </xf>
    <xf numFmtId="0" fontId="2" fillId="2" borderId="0" xfId="1" applyFont="1" applyFill="1" applyAlignment="1" applyProtection="1">
      <alignment horizontal="center" vertical="center"/>
      <protection locked="0"/>
    </xf>
    <xf numFmtId="0" fontId="2" fillId="0" borderId="0" xfId="1" applyFont="1" applyAlignment="1">
      <alignment horizontal="left" vertical="center" wrapText="1"/>
    </xf>
    <xf numFmtId="0" fontId="2" fillId="2" borderId="5"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2" fillId="0" borderId="8" xfId="1" applyFont="1" applyBorder="1" applyAlignment="1">
      <alignment horizontal="left"/>
    </xf>
    <xf numFmtId="0" fontId="2" fillId="0" borderId="7" xfId="1" applyFont="1" applyBorder="1" applyAlignment="1">
      <alignment horizontal="left"/>
    </xf>
    <xf numFmtId="0" fontId="2" fillId="0" borderId="6"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2" fillId="0" borderId="8" xfId="1" applyFont="1" applyBorder="1" applyAlignment="1">
      <alignment horizontal="left" shrinkToFit="1"/>
    </xf>
    <xf numFmtId="0" fontId="2" fillId="0" borderId="1" xfId="1" applyFont="1" applyBorder="1" applyAlignment="1">
      <alignment horizontal="left" shrinkToFit="1"/>
    </xf>
    <xf numFmtId="0" fontId="2" fillId="0" borderId="7" xfId="1" applyFont="1" applyBorder="1" applyAlignment="1">
      <alignment horizontal="left" shrinkToFit="1"/>
    </xf>
    <xf numFmtId="0" fontId="2" fillId="2" borderId="4" xfId="1"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4" fillId="0" borderId="0" xfId="1" applyFont="1" applyAlignment="1" applyProtection="1">
      <alignment horizontal="center"/>
      <protection locked="0"/>
    </xf>
    <xf numFmtId="0" fontId="4" fillId="0" borderId="6" xfId="1" applyFont="1" applyBorder="1" applyAlignment="1" applyProtection="1">
      <alignment horizontal="center"/>
      <protection locked="0"/>
    </xf>
    <xf numFmtId="0" fontId="4" fillId="0" borderId="4" xfId="1" applyFont="1" applyBorder="1" applyAlignment="1" applyProtection="1">
      <alignment horizontal="center"/>
      <protection locked="0"/>
    </xf>
    <xf numFmtId="0" fontId="4" fillId="0" borderId="3" xfId="1" applyFont="1" applyBorder="1" applyAlignment="1" applyProtection="1">
      <alignment horizontal="center"/>
      <protection locked="0"/>
    </xf>
    <xf numFmtId="0" fontId="2" fillId="2" borderId="2" xfId="1" applyFont="1" applyFill="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0" fontId="2" fillId="2" borderId="10" xfId="1" applyFont="1" applyFill="1" applyBorder="1" applyAlignment="1" applyProtection="1">
      <alignment horizontal="center"/>
      <protection locked="0"/>
    </xf>
    <xf numFmtId="0" fontId="2" fillId="2" borderId="9" xfId="1" applyFont="1" applyFill="1" applyBorder="1" applyAlignment="1" applyProtection="1">
      <alignment horizontal="center"/>
      <protection locked="0"/>
    </xf>
    <xf numFmtId="0" fontId="2" fillId="2" borderId="4" xfId="1" applyFont="1" applyFill="1" applyBorder="1" applyAlignment="1" applyProtection="1">
      <alignment horizontal="center" vertical="center" wrapText="1"/>
      <protection locked="0"/>
    </xf>
    <xf numFmtId="176" fontId="2" fillId="2" borderId="0" xfId="1" applyNumberFormat="1" applyFont="1" applyFill="1" applyAlignment="1" applyProtection="1">
      <alignment horizontal="center" vertical="center"/>
      <protection locked="0"/>
    </xf>
    <xf numFmtId="0" fontId="2" fillId="0" borderId="1" xfId="1" applyFont="1" applyBorder="1" applyAlignment="1">
      <alignment horizontal="left"/>
    </xf>
    <xf numFmtId="0" fontId="8" fillId="0" borderId="17" xfId="1" applyFont="1" applyBorder="1" applyAlignment="1">
      <alignment horizontal="distributed" vertical="center" justifyLastLine="1"/>
    </xf>
    <xf numFmtId="0" fontId="8" fillId="0" borderId="16" xfId="1" applyFont="1" applyBorder="1" applyAlignment="1">
      <alignment horizontal="distributed" vertical="center" justifyLastLine="1"/>
    </xf>
    <xf numFmtId="0" fontId="8" fillId="0" borderId="15" xfId="1" applyFont="1" applyBorder="1" applyAlignment="1">
      <alignment horizontal="distributed" vertical="center" justifyLastLine="1"/>
    </xf>
    <xf numFmtId="0" fontId="9" fillId="0" borderId="36" xfId="0" applyFont="1" applyBorder="1" applyAlignment="1">
      <alignment horizontal="center" vertical="center" wrapText="1"/>
    </xf>
    <xf numFmtId="0" fontId="9" fillId="0" borderId="33" xfId="0" applyFont="1" applyBorder="1" applyAlignment="1">
      <alignment horizontal="center" vertical="center" wrapText="1"/>
    </xf>
    <xf numFmtId="0" fontId="6" fillId="0" borderId="12" xfId="1" applyFont="1" applyBorder="1" applyAlignment="1">
      <alignment horizontal="left" vertical="top" wrapText="1"/>
    </xf>
    <xf numFmtId="0" fontId="6" fillId="0" borderId="0" xfId="1" applyFont="1" applyBorder="1" applyAlignment="1">
      <alignment horizontal="left" vertical="top" wrapText="1"/>
    </xf>
    <xf numFmtId="0" fontId="2" fillId="0" borderId="8" xfId="1" applyFont="1" applyBorder="1" applyAlignment="1">
      <alignment horizontal="left" wrapText="1"/>
    </xf>
    <xf numFmtId="0" fontId="2" fillId="0" borderId="7" xfId="1" applyFont="1" applyBorder="1" applyAlignment="1">
      <alignment horizontal="left" wrapText="1"/>
    </xf>
  </cellXfs>
  <cellStyles count="2">
    <cellStyle name="標準" xfId="0" builtinId="0"/>
    <cellStyle name="標準 2" xfId="1" xr:uid="{5D23E8B4-96AC-41EF-8333-2386832038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37</xdr:row>
      <xdr:rowOff>0</xdr:rowOff>
    </xdr:from>
    <xdr:to>
      <xdr:col>9</xdr:col>
      <xdr:colOff>0</xdr:colOff>
      <xdr:row>38</xdr:row>
      <xdr:rowOff>0</xdr:rowOff>
    </xdr:to>
    <xdr:sp macro="" textlink="">
      <xdr:nvSpPr>
        <xdr:cNvPr id="2" name="Line 3">
          <a:extLst>
            <a:ext uri="{FF2B5EF4-FFF2-40B4-BE49-F238E27FC236}">
              <a16:creationId xmlns:a16="http://schemas.microsoft.com/office/drawing/2014/main" id="{2D51F154-35AE-4A74-A9C1-62CF4B5E15B1}"/>
            </a:ext>
          </a:extLst>
        </xdr:cNvPr>
        <xdr:cNvSpPr>
          <a:spLocks noChangeShapeType="1"/>
        </xdr:cNvSpPr>
      </xdr:nvSpPr>
      <xdr:spPr bwMode="auto">
        <a:xfrm flipH="1">
          <a:off x="4800600" y="6515100"/>
          <a:ext cx="137160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9</xdr:col>
      <xdr:colOff>0</xdr:colOff>
      <xdr:row>38</xdr:row>
      <xdr:rowOff>0</xdr:rowOff>
    </xdr:to>
    <xdr:sp macro="" textlink="">
      <xdr:nvSpPr>
        <xdr:cNvPr id="3" name="Line 6">
          <a:extLst>
            <a:ext uri="{FF2B5EF4-FFF2-40B4-BE49-F238E27FC236}">
              <a16:creationId xmlns:a16="http://schemas.microsoft.com/office/drawing/2014/main" id="{B4211E34-59C0-4832-8E2D-7E982A36D85E}"/>
            </a:ext>
          </a:extLst>
        </xdr:cNvPr>
        <xdr:cNvSpPr>
          <a:spLocks noChangeShapeType="1"/>
        </xdr:cNvSpPr>
      </xdr:nvSpPr>
      <xdr:spPr bwMode="auto">
        <a:xfrm flipH="1">
          <a:off x="4800600" y="6515100"/>
          <a:ext cx="137160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9</xdr:col>
      <xdr:colOff>0</xdr:colOff>
      <xdr:row>38</xdr:row>
      <xdr:rowOff>0</xdr:rowOff>
    </xdr:to>
    <xdr:sp macro="" textlink="">
      <xdr:nvSpPr>
        <xdr:cNvPr id="4" name="Line 9">
          <a:extLst>
            <a:ext uri="{FF2B5EF4-FFF2-40B4-BE49-F238E27FC236}">
              <a16:creationId xmlns:a16="http://schemas.microsoft.com/office/drawing/2014/main" id="{A80507A7-9190-4B9B-8E05-56A4FC7AB0F4}"/>
            </a:ext>
          </a:extLst>
        </xdr:cNvPr>
        <xdr:cNvSpPr>
          <a:spLocks noChangeShapeType="1"/>
        </xdr:cNvSpPr>
      </xdr:nvSpPr>
      <xdr:spPr bwMode="auto">
        <a:xfrm flipH="1">
          <a:off x="4800600" y="6515100"/>
          <a:ext cx="137160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60660-9F85-4BA9-8ABA-F108A473D05E}">
  <sheetPr>
    <pageSetUpPr fitToPage="1"/>
  </sheetPr>
  <dimension ref="A1:O51"/>
  <sheetViews>
    <sheetView tabSelected="1" topLeftCell="A22" zoomScaleNormal="100" workbookViewId="0">
      <selection activeCell="A41" sqref="A41:XFD41"/>
    </sheetView>
  </sheetViews>
  <sheetFormatPr defaultRowHeight="23.25" customHeight="1"/>
  <cols>
    <col min="1" max="1" width="3.5" style="1" customWidth="1"/>
    <col min="2" max="2" width="24.5" style="1" customWidth="1"/>
    <col min="3" max="3" width="17.375" style="1" customWidth="1"/>
    <col min="4" max="4" width="9.5" style="1" customWidth="1"/>
    <col min="5" max="5" width="3" style="1" bestFit="1" customWidth="1"/>
    <col min="6" max="6" width="6.25" style="2" customWidth="1"/>
    <col min="7" max="7" width="4.625" style="1" customWidth="1"/>
    <col min="8" max="8" width="9.5" style="1" customWidth="1"/>
    <col min="9" max="9" width="3" style="1" customWidth="1"/>
    <col min="10" max="10" width="6" style="2" customWidth="1"/>
    <col min="11" max="11" width="4.625" style="1" customWidth="1"/>
    <col min="12" max="12" width="9.125" style="1" customWidth="1"/>
    <col min="13" max="13" width="3.5" style="1" bestFit="1" customWidth="1"/>
    <col min="14" max="16384" width="9" style="1"/>
  </cols>
  <sheetData>
    <row r="1" spans="1:15" ht="23.25" customHeight="1">
      <c r="B1" s="95" t="s">
        <v>78</v>
      </c>
      <c r="C1" s="95"/>
      <c r="D1" s="95"/>
      <c r="E1" s="95"/>
      <c r="F1" s="95"/>
      <c r="G1" s="95"/>
      <c r="H1" s="95"/>
      <c r="I1" s="95"/>
      <c r="J1" s="95"/>
      <c r="K1" s="95"/>
      <c r="L1" s="95"/>
      <c r="M1" s="95"/>
    </row>
    <row r="2" spans="1:15" ht="23.25" customHeight="1">
      <c r="B2" s="96"/>
      <c r="C2" s="96"/>
      <c r="D2" s="96"/>
      <c r="E2" s="96"/>
      <c r="F2" s="96"/>
      <c r="G2" s="96"/>
      <c r="H2" s="96"/>
      <c r="I2" s="96"/>
      <c r="J2" s="96"/>
      <c r="K2" s="96"/>
      <c r="L2" s="96"/>
      <c r="M2" s="96"/>
    </row>
    <row r="3" spans="1:15" ht="23.25" customHeight="1">
      <c r="F3" s="2" t="s">
        <v>71</v>
      </c>
      <c r="G3" s="57"/>
      <c r="H3" s="55" t="s">
        <v>58</v>
      </c>
      <c r="I3" s="110"/>
      <c r="J3" s="110"/>
      <c r="K3" s="55" t="s">
        <v>70</v>
      </c>
      <c r="L3" s="57"/>
      <c r="M3" s="56" t="s">
        <v>69</v>
      </c>
    </row>
    <row r="4" spans="1:15" ht="23.25" customHeight="1">
      <c r="B4" s="1" t="s">
        <v>68</v>
      </c>
      <c r="D4" s="55"/>
      <c r="E4" s="55"/>
    </row>
    <row r="5" spans="1:15" ht="25.5" customHeight="1">
      <c r="D5" s="18" t="s">
        <v>67</v>
      </c>
      <c r="G5" s="131"/>
      <c r="H5" s="131"/>
      <c r="I5" s="131"/>
      <c r="J5" s="131"/>
      <c r="K5" s="131"/>
      <c r="L5" s="131"/>
    </row>
    <row r="6" spans="1:15" ht="25.5" customHeight="1">
      <c r="D6" s="18" t="s">
        <v>66</v>
      </c>
      <c r="G6" s="107"/>
      <c r="H6" s="107"/>
      <c r="I6" s="107"/>
      <c r="J6" s="107"/>
      <c r="K6" s="107"/>
      <c r="L6" s="107"/>
    </row>
    <row r="7" spans="1:15" ht="25.5" customHeight="1">
      <c r="D7" s="18" t="s">
        <v>65</v>
      </c>
      <c r="G7" s="107"/>
      <c r="H7" s="107"/>
      <c r="I7" s="107"/>
      <c r="J7" s="107"/>
      <c r="K7" s="107"/>
      <c r="L7" s="107"/>
      <c r="M7" s="2"/>
      <c r="N7" s="54"/>
      <c r="O7" s="54"/>
    </row>
    <row r="8" spans="1:15" ht="25.5" customHeight="1">
      <c r="D8" s="53" t="s">
        <v>64</v>
      </c>
      <c r="G8" s="107"/>
      <c r="H8" s="107"/>
      <c r="I8" s="107"/>
      <c r="J8" s="107"/>
      <c r="K8" s="107"/>
      <c r="L8" s="107"/>
      <c r="M8" s="2"/>
    </row>
    <row r="9" spans="1:15" ht="23.25" customHeight="1">
      <c r="D9" s="53"/>
      <c r="E9" s="108" t="s">
        <v>63</v>
      </c>
      <c r="F9" s="108"/>
      <c r="G9" s="108"/>
      <c r="H9" s="109"/>
      <c r="I9" s="109"/>
      <c r="J9" s="109"/>
      <c r="K9" s="109"/>
      <c r="L9" s="1" t="s">
        <v>62</v>
      </c>
      <c r="M9" s="2"/>
    </row>
    <row r="10" spans="1:15" ht="23.25" customHeight="1">
      <c r="D10" s="18" t="s">
        <v>61</v>
      </c>
    </row>
    <row r="11" spans="1:15" ht="23.25" customHeight="1">
      <c r="D11" s="53"/>
    </row>
    <row r="12" spans="1:15" ht="23.25" customHeight="1" thickBot="1">
      <c r="A12" s="49" t="s">
        <v>60</v>
      </c>
      <c r="B12" s="52">
        <f>L38</f>
        <v>0</v>
      </c>
      <c r="C12" s="1" t="s">
        <v>13</v>
      </c>
      <c r="D12" s="1" t="s">
        <v>59</v>
      </c>
      <c r="E12" s="132"/>
      <c r="F12" s="132"/>
      <c r="G12" s="51" t="s">
        <v>58</v>
      </c>
      <c r="H12" s="50"/>
      <c r="I12" s="111" t="s">
        <v>57</v>
      </c>
      <c r="J12" s="111"/>
      <c r="K12" s="111"/>
      <c r="L12" s="111"/>
      <c r="M12" s="111"/>
    </row>
    <row r="13" spans="1:15" ht="23.25" customHeight="1">
      <c r="C13" s="49"/>
      <c r="D13" s="18"/>
      <c r="F13" s="48"/>
      <c r="G13" s="18"/>
      <c r="H13" s="18"/>
      <c r="I13" s="18"/>
      <c r="J13" s="48"/>
      <c r="K13" s="18"/>
      <c r="L13" s="47"/>
      <c r="M13" s="18"/>
    </row>
    <row r="14" spans="1:15" ht="23.25" customHeight="1" thickBot="1">
      <c r="B14" s="1" t="s">
        <v>56</v>
      </c>
    </row>
    <row r="15" spans="1:15" ht="23.25" customHeight="1" thickBot="1">
      <c r="B15" s="46" t="s">
        <v>55</v>
      </c>
      <c r="C15" s="45" t="s">
        <v>54</v>
      </c>
      <c r="D15" s="97" t="s">
        <v>53</v>
      </c>
      <c r="E15" s="98"/>
      <c r="F15" s="99" t="s">
        <v>51</v>
      </c>
      <c r="G15" s="100"/>
      <c r="H15" s="101" t="s">
        <v>52</v>
      </c>
      <c r="I15" s="102"/>
      <c r="J15" s="103" t="s">
        <v>51</v>
      </c>
      <c r="K15" s="104"/>
      <c r="L15" s="105" t="s">
        <v>50</v>
      </c>
      <c r="M15" s="106"/>
    </row>
    <row r="16" spans="1:15" ht="23.25" customHeight="1">
      <c r="B16" s="58" t="s">
        <v>49</v>
      </c>
      <c r="C16" s="59" t="s">
        <v>48</v>
      </c>
      <c r="D16" s="60">
        <v>18992</v>
      </c>
      <c r="E16" s="34" t="s">
        <v>7</v>
      </c>
      <c r="F16" s="44"/>
      <c r="G16" s="30" t="s">
        <v>10</v>
      </c>
      <c r="H16" s="77">
        <v>4510</v>
      </c>
      <c r="I16" s="38" t="s">
        <v>7</v>
      </c>
      <c r="J16" s="43"/>
      <c r="K16" s="36" t="s">
        <v>10</v>
      </c>
      <c r="L16" s="26">
        <f t="shared" ref="L16:L37" si="0">(D16*F16)+(H16*J16)</f>
        <v>0</v>
      </c>
      <c r="M16" s="35" t="s">
        <v>7</v>
      </c>
    </row>
    <row r="17" spans="2:13" ht="23.25" customHeight="1">
      <c r="B17" s="61" t="s">
        <v>47</v>
      </c>
      <c r="C17" s="62" t="s">
        <v>46</v>
      </c>
      <c r="D17" s="63">
        <v>12661</v>
      </c>
      <c r="E17" s="34" t="s">
        <v>7</v>
      </c>
      <c r="F17" s="42"/>
      <c r="G17" s="30" t="s">
        <v>10</v>
      </c>
      <c r="H17" s="77">
        <v>4510</v>
      </c>
      <c r="I17" s="38" t="s">
        <v>7</v>
      </c>
      <c r="J17" s="37"/>
      <c r="K17" s="36" t="s">
        <v>10</v>
      </c>
      <c r="L17" s="26">
        <f t="shared" si="0"/>
        <v>0</v>
      </c>
      <c r="M17" s="35" t="s">
        <v>7</v>
      </c>
    </row>
    <row r="18" spans="2:13" ht="23.25" customHeight="1">
      <c r="B18" s="61" t="s">
        <v>45</v>
      </c>
      <c r="C18" s="62" t="s">
        <v>44</v>
      </c>
      <c r="D18" s="64">
        <v>13673</v>
      </c>
      <c r="E18" s="38" t="s">
        <v>7</v>
      </c>
      <c r="F18" s="37"/>
      <c r="G18" s="39" t="s">
        <v>10</v>
      </c>
      <c r="H18" s="63">
        <v>4510</v>
      </c>
      <c r="I18" s="38" t="s">
        <v>7</v>
      </c>
      <c r="J18" s="33"/>
      <c r="K18" s="36" t="s">
        <v>10</v>
      </c>
      <c r="L18" s="26">
        <f t="shared" si="0"/>
        <v>0</v>
      </c>
      <c r="M18" s="35" t="s">
        <v>7</v>
      </c>
    </row>
    <row r="19" spans="2:13" ht="23.25" customHeight="1">
      <c r="B19" s="61" t="s">
        <v>43</v>
      </c>
      <c r="C19" s="65" t="s">
        <v>42</v>
      </c>
      <c r="D19" s="66">
        <v>11495</v>
      </c>
      <c r="E19" s="40" t="s">
        <v>7</v>
      </c>
      <c r="F19" s="37"/>
      <c r="G19" s="39" t="s">
        <v>10</v>
      </c>
      <c r="H19" s="63">
        <v>1650</v>
      </c>
      <c r="I19" s="38" t="s">
        <v>7</v>
      </c>
      <c r="J19" s="37"/>
      <c r="K19" s="36" t="s">
        <v>10</v>
      </c>
      <c r="L19" s="26">
        <f t="shared" si="0"/>
        <v>0</v>
      </c>
      <c r="M19" s="35" t="s">
        <v>7</v>
      </c>
    </row>
    <row r="20" spans="2:13" ht="23.25" customHeight="1">
      <c r="B20" s="61" t="s">
        <v>41</v>
      </c>
      <c r="C20" s="67" t="s">
        <v>40</v>
      </c>
      <c r="D20" s="66">
        <v>10593</v>
      </c>
      <c r="E20" s="40" t="s">
        <v>7</v>
      </c>
      <c r="F20" s="37"/>
      <c r="G20" s="39" t="s">
        <v>10</v>
      </c>
      <c r="H20" s="63">
        <v>4510</v>
      </c>
      <c r="I20" s="38" t="s">
        <v>7</v>
      </c>
      <c r="J20" s="37"/>
      <c r="K20" s="36" t="s">
        <v>10</v>
      </c>
      <c r="L20" s="26">
        <f t="shared" si="0"/>
        <v>0</v>
      </c>
      <c r="M20" s="35" t="s">
        <v>7</v>
      </c>
    </row>
    <row r="21" spans="2:13" ht="23.25" customHeight="1">
      <c r="B21" s="61" t="s">
        <v>39</v>
      </c>
      <c r="C21" s="62" t="s">
        <v>38</v>
      </c>
      <c r="D21" s="66">
        <v>8415</v>
      </c>
      <c r="E21" s="40" t="s">
        <v>7</v>
      </c>
      <c r="F21" s="37"/>
      <c r="G21" s="39" t="s">
        <v>10</v>
      </c>
      <c r="H21" s="63">
        <v>1650</v>
      </c>
      <c r="I21" s="38" t="s">
        <v>7</v>
      </c>
      <c r="J21" s="37"/>
      <c r="K21" s="36" t="s">
        <v>10</v>
      </c>
      <c r="L21" s="26">
        <f t="shared" si="0"/>
        <v>0</v>
      </c>
      <c r="M21" s="35" t="s">
        <v>7</v>
      </c>
    </row>
    <row r="22" spans="2:13" ht="23.25" customHeight="1">
      <c r="B22" s="61" t="s">
        <v>37</v>
      </c>
      <c r="C22" s="62" t="s">
        <v>36</v>
      </c>
      <c r="D22" s="64">
        <v>14828</v>
      </c>
      <c r="E22" s="38" t="s">
        <v>7</v>
      </c>
      <c r="F22" s="37"/>
      <c r="G22" s="39" t="s">
        <v>10</v>
      </c>
      <c r="H22" s="79">
        <v>4510</v>
      </c>
      <c r="I22" s="38" t="s">
        <v>7</v>
      </c>
      <c r="J22" s="37"/>
      <c r="K22" s="36" t="s">
        <v>10</v>
      </c>
      <c r="L22" s="26">
        <f t="shared" si="0"/>
        <v>0</v>
      </c>
      <c r="M22" s="35" t="s">
        <v>7</v>
      </c>
    </row>
    <row r="23" spans="2:13" ht="23.25" customHeight="1">
      <c r="B23" s="61" t="s">
        <v>35</v>
      </c>
      <c r="C23" s="62" t="s">
        <v>34</v>
      </c>
      <c r="D23" s="68">
        <v>13013</v>
      </c>
      <c r="E23" s="38" t="s">
        <v>7</v>
      </c>
      <c r="F23" s="37"/>
      <c r="G23" s="39" t="s">
        <v>10</v>
      </c>
      <c r="H23" s="63">
        <v>4510</v>
      </c>
      <c r="I23" s="38" t="s">
        <v>7</v>
      </c>
      <c r="J23" s="37"/>
      <c r="K23" s="36" t="s">
        <v>10</v>
      </c>
      <c r="L23" s="26">
        <f t="shared" si="0"/>
        <v>0</v>
      </c>
      <c r="M23" s="35" t="s">
        <v>7</v>
      </c>
    </row>
    <row r="24" spans="2:13" ht="23.25" customHeight="1">
      <c r="B24" s="61" t="s">
        <v>33</v>
      </c>
      <c r="C24" s="62" t="s">
        <v>32</v>
      </c>
      <c r="D24" s="68">
        <v>23155</v>
      </c>
      <c r="E24" s="38" t="s">
        <v>13</v>
      </c>
      <c r="F24" s="37"/>
      <c r="G24" s="39" t="s">
        <v>8</v>
      </c>
      <c r="H24" s="63">
        <v>4510</v>
      </c>
      <c r="I24" s="38" t="s">
        <v>13</v>
      </c>
      <c r="J24" s="37"/>
      <c r="K24" s="36" t="s">
        <v>8</v>
      </c>
      <c r="L24" s="26">
        <f t="shared" si="0"/>
        <v>0</v>
      </c>
      <c r="M24" s="35" t="s">
        <v>13</v>
      </c>
    </row>
    <row r="25" spans="2:13" ht="23.25" customHeight="1">
      <c r="B25" s="69" t="s">
        <v>31</v>
      </c>
      <c r="C25" s="62" t="s">
        <v>30</v>
      </c>
      <c r="D25" s="70">
        <v>11959</v>
      </c>
      <c r="E25" s="38" t="s">
        <v>13</v>
      </c>
      <c r="F25" s="37"/>
      <c r="G25" s="39" t="s">
        <v>8</v>
      </c>
      <c r="H25" s="63">
        <v>4510</v>
      </c>
      <c r="I25" s="38" t="s">
        <v>13</v>
      </c>
      <c r="J25" s="37"/>
      <c r="K25" s="36" t="s">
        <v>8</v>
      </c>
      <c r="L25" s="26">
        <f t="shared" si="0"/>
        <v>0</v>
      </c>
      <c r="M25" s="35" t="s">
        <v>13</v>
      </c>
    </row>
    <row r="26" spans="2:13" ht="23.25" customHeight="1">
      <c r="B26" s="61" t="s">
        <v>29</v>
      </c>
      <c r="C26" s="62" t="s">
        <v>28</v>
      </c>
      <c r="D26" s="68">
        <v>14938</v>
      </c>
      <c r="E26" s="34" t="s">
        <v>7</v>
      </c>
      <c r="F26" s="33"/>
      <c r="G26" s="30" t="s">
        <v>10</v>
      </c>
      <c r="H26" s="63">
        <v>4510</v>
      </c>
      <c r="I26" s="38" t="s">
        <v>13</v>
      </c>
      <c r="J26" s="37"/>
      <c r="K26" s="36" t="s">
        <v>8</v>
      </c>
      <c r="L26" s="26">
        <f t="shared" si="0"/>
        <v>0</v>
      </c>
      <c r="M26" s="31" t="s">
        <v>7</v>
      </c>
    </row>
    <row r="27" spans="2:13" ht="23.25" customHeight="1">
      <c r="B27" s="71" t="s">
        <v>72</v>
      </c>
      <c r="C27" s="137" t="s">
        <v>73</v>
      </c>
      <c r="D27" s="72">
        <v>9812</v>
      </c>
      <c r="E27" s="40" t="s">
        <v>7</v>
      </c>
      <c r="F27" s="84"/>
      <c r="G27" s="85" t="s">
        <v>10</v>
      </c>
      <c r="H27" s="80">
        <v>4510</v>
      </c>
      <c r="I27" s="40" t="s">
        <v>13</v>
      </c>
      <c r="J27" s="84"/>
      <c r="K27" s="86" t="s">
        <v>8</v>
      </c>
      <c r="L27" s="87">
        <f t="shared" si="0"/>
        <v>0</v>
      </c>
      <c r="M27" s="25" t="s">
        <v>7</v>
      </c>
    </row>
    <row r="28" spans="2:13" ht="23.25" customHeight="1">
      <c r="B28" s="73" t="s">
        <v>74</v>
      </c>
      <c r="C28" s="138"/>
      <c r="D28" s="74">
        <v>9537</v>
      </c>
      <c r="E28" s="90" t="s">
        <v>27</v>
      </c>
      <c r="F28" s="41"/>
      <c r="G28" s="92" t="s">
        <v>26</v>
      </c>
      <c r="H28" s="77">
        <v>4510</v>
      </c>
      <c r="I28" s="94" t="s">
        <v>13</v>
      </c>
      <c r="J28" s="93"/>
      <c r="K28" s="92" t="s">
        <v>8</v>
      </c>
      <c r="L28" s="88">
        <f t="shared" si="0"/>
        <v>0</v>
      </c>
      <c r="M28" s="89" t="s">
        <v>7</v>
      </c>
    </row>
    <row r="29" spans="2:13" ht="23.25" customHeight="1">
      <c r="B29" s="61" t="s">
        <v>25</v>
      </c>
      <c r="C29" s="62" t="s">
        <v>24</v>
      </c>
      <c r="D29" s="68">
        <v>11968</v>
      </c>
      <c r="E29" s="91" t="s">
        <v>27</v>
      </c>
      <c r="F29" s="33"/>
      <c r="G29" s="39" t="s">
        <v>26</v>
      </c>
      <c r="H29" s="63">
        <v>4510</v>
      </c>
      <c r="I29" s="34" t="s">
        <v>13</v>
      </c>
      <c r="J29" s="37"/>
      <c r="K29" s="39" t="s">
        <v>8</v>
      </c>
      <c r="L29" s="26">
        <f t="shared" si="0"/>
        <v>0</v>
      </c>
      <c r="M29" s="35" t="s">
        <v>7</v>
      </c>
    </row>
    <row r="30" spans="2:13" ht="23.25" customHeight="1">
      <c r="B30" s="61" t="s">
        <v>23</v>
      </c>
      <c r="C30" s="65" t="s">
        <v>20</v>
      </c>
      <c r="D30" s="66">
        <v>10131</v>
      </c>
      <c r="E30" s="38" t="s">
        <v>7</v>
      </c>
      <c r="F30" s="37"/>
      <c r="G30" s="39" t="s">
        <v>10</v>
      </c>
      <c r="H30" s="63">
        <v>4510</v>
      </c>
      <c r="I30" s="38" t="s">
        <v>13</v>
      </c>
      <c r="J30" s="37"/>
      <c r="K30" s="36" t="s">
        <v>8</v>
      </c>
      <c r="L30" s="26">
        <f t="shared" si="0"/>
        <v>0</v>
      </c>
      <c r="M30" s="35" t="s">
        <v>7</v>
      </c>
    </row>
    <row r="31" spans="2:13" ht="23.25" customHeight="1">
      <c r="B31" s="61" t="s">
        <v>22</v>
      </c>
      <c r="C31" s="65" t="s">
        <v>18</v>
      </c>
      <c r="D31" s="66">
        <v>7953</v>
      </c>
      <c r="E31" s="40" t="s">
        <v>7</v>
      </c>
      <c r="F31" s="37"/>
      <c r="G31" s="39" t="s">
        <v>10</v>
      </c>
      <c r="H31" s="63">
        <v>1650</v>
      </c>
      <c r="I31" s="38" t="s">
        <v>7</v>
      </c>
      <c r="J31" s="37"/>
      <c r="K31" s="36" t="s">
        <v>10</v>
      </c>
      <c r="L31" s="26">
        <f t="shared" si="0"/>
        <v>0</v>
      </c>
      <c r="M31" s="35" t="s">
        <v>7</v>
      </c>
    </row>
    <row r="32" spans="2:13" ht="23.25" customHeight="1">
      <c r="B32" s="61" t="s">
        <v>21</v>
      </c>
      <c r="C32" s="65" t="s">
        <v>20</v>
      </c>
      <c r="D32" s="66">
        <v>10131</v>
      </c>
      <c r="E32" s="40" t="s">
        <v>7</v>
      </c>
      <c r="F32" s="37"/>
      <c r="G32" s="39" t="s">
        <v>10</v>
      </c>
      <c r="H32" s="63">
        <v>4510</v>
      </c>
      <c r="I32" s="38" t="s">
        <v>7</v>
      </c>
      <c r="J32" s="37"/>
      <c r="K32" s="36" t="s">
        <v>10</v>
      </c>
      <c r="L32" s="26">
        <f t="shared" si="0"/>
        <v>0</v>
      </c>
      <c r="M32" s="35" t="s">
        <v>7</v>
      </c>
    </row>
    <row r="33" spans="1:13" ht="23.25" customHeight="1">
      <c r="B33" s="61" t="s">
        <v>19</v>
      </c>
      <c r="C33" s="65" t="s">
        <v>18</v>
      </c>
      <c r="D33" s="66">
        <v>7953</v>
      </c>
      <c r="E33" s="40" t="s">
        <v>7</v>
      </c>
      <c r="F33" s="37"/>
      <c r="G33" s="39" t="s">
        <v>10</v>
      </c>
      <c r="H33" s="63">
        <v>1650</v>
      </c>
      <c r="I33" s="38" t="s">
        <v>7</v>
      </c>
      <c r="J33" s="37"/>
      <c r="K33" s="36" t="s">
        <v>10</v>
      </c>
      <c r="L33" s="26">
        <f t="shared" si="0"/>
        <v>0</v>
      </c>
      <c r="M33" s="35" t="s">
        <v>7</v>
      </c>
    </row>
    <row r="34" spans="1:13" ht="23.25" customHeight="1">
      <c r="B34" s="61" t="s">
        <v>17</v>
      </c>
      <c r="C34" s="62" t="s">
        <v>16</v>
      </c>
      <c r="D34" s="64">
        <v>12353</v>
      </c>
      <c r="E34" s="40" t="s">
        <v>7</v>
      </c>
      <c r="F34" s="37"/>
      <c r="G34" s="39" t="s">
        <v>10</v>
      </c>
      <c r="H34" s="63">
        <v>4510</v>
      </c>
      <c r="I34" s="38" t="s">
        <v>7</v>
      </c>
      <c r="J34" s="37"/>
      <c r="K34" s="36" t="s">
        <v>10</v>
      </c>
      <c r="L34" s="26">
        <f t="shared" si="0"/>
        <v>0</v>
      </c>
      <c r="M34" s="35" t="s">
        <v>7</v>
      </c>
    </row>
    <row r="35" spans="1:13" ht="23.25" customHeight="1">
      <c r="B35" s="75" t="s">
        <v>15</v>
      </c>
      <c r="C35" s="76" t="s">
        <v>14</v>
      </c>
      <c r="D35" s="77">
        <v>7535</v>
      </c>
      <c r="E35" s="38" t="s">
        <v>7</v>
      </c>
      <c r="F35" s="37"/>
      <c r="G35" s="39" t="s">
        <v>10</v>
      </c>
      <c r="H35" s="77">
        <v>1650</v>
      </c>
      <c r="I35" s="38" t="s">
        <v>7</v>
      </c>
      <c r="J35" s="37"/>
      <c r="K35" s="36" t="s">
        <v>10</v>
      </c>
      <c r="L35" s="26">
        <f t="shared" si="0"/>
        <v>0</v>
      </c>
      <c r="M35" s="35" t="s">
        <v>7</v>
      </c>
    </row>
    <row r="36" spans="1:13" ht="23.25" customHeight="1">
      <c r="B36" s="61" t="s">
        <v>12</v>
      </c>
      <c r="C36" s="67" t="s">
        <v>75</v>
      </c>
      <c r="D36" s="66">
        <v>30965</v>
      </c>
      <c r="E36" s="34" t="s">
        <v>11</v>
      </c>
      <c r="F36" s="33"/>
      <c r="G36" s="30" t="s">
        <v>10</v>
      </c>
      <c r="H36" s="81">
        <v>825</v>
      </c>
      <c r="I36" s="34" t="s">
        <v>7</v>
      </c>
      <c r="J36" s="33"/>
      <c r="K36" s="32" t="s">
        <v>10</v>
      </c>
      <c r="L36" s="26">
        <f t="shared" si="0"/>
        <v>0</v>
      </c>
      <c r="M36" s="31" t="s">
        <v>7</v>
      </c>
    </row>
    <row r="37" spans="1:13" ht="33.75" customHeight="1" thickBot="1">
      <c r="B37" s="78" t="s">
        <v>77</v>
      </c>
      <c r="C37" s="67" t="s">
        <v>76</v>
      </c>
      <c r="D37" s="66">
        <v>31130</v>
      </c>
      <c r="E37" s="29" t="s">
        <v>11</v>
      </c>
      <c r="F37" s="28"/>
      <c r="G37" s="30" t="s">
        <v>10</v>
      </c>
      <c r="H37" s="81">
        <v>1397</v>
      </c>
      <c r="I37" s="29" t="s">
        <v>13</v>
      </c>
      <c r="J37" s="28"/>
      <c r="K37" s="15" t="s">
        <v>8</v>
      </c>
      <c r="L37" s="26">
        <f t="shared" si="0"/>
        <v>0</v>
      </c>
      <c r="M37" s="27" t="s">
        <v>13</v>
      </c>
    </row>
    <row r="38" spans="1:13" ht="23.25" customHeight="1" thickBot="1">
      <c r="B38" s="134" t="s">
        <v>9</v>
      </c>
      <c r="C38" s="135"/>
      <c r="D38" s="135"/>
      <c r="E38" s="136"/>
      <c r="F38" s="22">
        <f>SUM(F16:F37)</f>
        <v>0</v>
      </c>
      <c r="G38" s="21" t="s">
        <v>8</v>
      </c>
      <c r="H38" s="24"/>
      <c r="I38" s="23"/>
      <c r="J38" s="22">
        <f>SUM(J16:J37)</f>
        <v>0</v>
      </c>
      <c r="K38" s="21" t="s">
        <v>8</v>
      </c>
      <c r="L38" s="20">
        <f>SUM(L16:L37)</f>
        <v>0</v>
      </c>
      <c r="M38" s="19" t="s">
        <v>7</v>
      </c>
    </row>
    <row r="39" spans="1:13" ht="23.25" customHeight="1">
      <c r="B39" s="139" t="s">
        <v>79</v>
      </c>
      <c r="C39" s="139"/>
      <c r="D39" s="139"/>
      <c r="E39" s="139"/>
      <c r="F39" s="139"/>
      <c r="G39" s="139"/>
      <c r="H39" s="139"/>
      <c r="I39" s="139"/>
      <c r="J39" s="139"/>
      <c r="K39" s="82"/>
      <c r="L39" s="82"/>
      <c r="M39" s="82"/>
    </row>
    <row r="40" spans="1:13" ht="5.25" customHeight="1">
      <c r="B40" s="140"/>
      <c r="C40" s="140"/>
      <c r="D40" s="140"/>
      <c r="E40" s="140"/>
      <c r="F40" s="140"/>
      <c r="G40" s="140"/>
      <c r="H40" s="140"/>
      <c r="I40" s="140"/>
      <c r="J40" s="140"/>
      <c r="K40" s="83"/>
      <c r="L40" s="83"/>
      <c r="M40" s="83"/>
    </row>
    <row r="41" spans="1:13" ht="8.25" customHeight="1">
      <c r="B41" s="83"/>
      <c r="C41" s="83"/>
      <c r="D41" s="83"/>
      <c r="E41" s="83"/>
      <c r="F41" s="83"/>
      <c r="G41" s="83"/>
      <c r="H41" s="83"/>
      <c r="I41" s="83"/>
      <c r="J41" s="83"/>
      <c r="K41" s="83"/>
      <c r="L41" s="83"/>
      <c r="M41" s="83"/>
    </row>
    <row r="42" spans="1:13" ht="4.5" customHeight="1">
      <c r="B42" s="83"/>
      <c r="C42" s="83"/>
      <c r="D42" s="83"/>
      <c r="E42" s="83"/>
      <c r="F42" s="83"/>
      <c r="G42" s="83"/>
      <c r="H42" s="83"/>
      <c r="I42" s="83"/>
      <c r="J42" s="83"/>
      <c r="K42" s="83"/>
      <c r="L42" s="83"/>
      <c r="M42" s="83"/>
    </row>
    <row r="43" spans="1:13" ht="23.25" customHeight="1">
      <c r="B43" s="18" t="s">
        <v>6</v>
      </c>
      <c r="C43" s="18"/>
      <c r="D43" s="17"/>
      <c r="E43" s="17"/>
      <c r="F43" s="16"/>
      <c r="G43" s="17"/>
      <c r="H43" s="17"/>
      <c r="I43" s="17"/>
      <c r="J43" s="16"/>
      <c r="K43" s="15"/>
      <c r="L43" s="14"/>
      <c r="M43" s="13"/>
    </row>
    <row r="44" spans="1:13" ht="23.25" customHeight="1">
      <c r="C44" s="12"/>
    </row>
    <row r="45" spans="1:13" ht="16.5" customHeight="1">
      <c r="A45" s="7"/>
      <c r="B45" s="141" t="s">
        <v>5</v>
      </c>
      <c r="C45" s="142"/>
      <c r="D45" s="114" t="s">
        <v>4</v>
      </c>
      <c r="E45" s="133"/>
      <c r="F45" s="133"/>
      <c r="G45" s="133"/>
      <c r="H45" s="133"/>
      <c r="I45" s="115"/>
    </row>
    <row r="46" spans="1:13" ht="16.5" customHeight="1">
      <c r="A46" s="7"/>
      <c r="B46" s="127"/>
      <c r="C46" s="116"/>
      <c r="D46" s="122"/>
      <c r="E46" s="110"/>
      <c r="F46" s="110"/>
      <c r="G46" s="110"/>
      <c r="H46" s="123"/>
      <c r="I46" s="124"/>
      <c r="M46" s="2"/>
    </row>
    <row r="47" spans="1:13" ht="16.5" customHeight="1">
      <c r="A47" s="7"/>
      <c r="B47" s="128"/>
      <c r="C47" s="117"/>
      <c r="D47" s="112"/>
      <c r="E47" s="121"/>
      <c r="F47" s="121"/>
      <c r="G47" s="121"/>
      <c r="H47" s="125"/>
      <c r="I47" s="126"/>
      <c r="M47" s="11"/>
    </row>
    <row r="48" spans="1:13" ht="18.75" customHeight="1">
      <c r="A48" s="7"/>
      <c r="B48" s="10" t="s">
        <v>3</v>
      </c>
      <c r="C48" s="9"/>
      <c r="D48" s="8" t="s">
        <v>2</v>
      </c>
      <c r="E48" s="129"/>
      <c r="F48" s="129"/>
      <c r="G48" s="129"/>
      <c r="H48" s="129"/>
      <c r="I48" s="130"/>
      <c r="M48" s="5"/>
    </row>
    <row r="49" spans="1:13" ht="16.5" customHeight="1">
      <c r="A49" s="7"/>
      <c r="B49" s="114" t="s">
        <v>1</v>
      </c>
      <c r="C49" s="115"/>
      <c r="D49" s="118" t="s">
        <v>0</v>
      </c>
      <c r="E49" s="119"/>
      <c r="F49" s="119"/>
      <c r="G49" s="119"/>
      <c r="H49" s="119"/>
      <c r="I49" s="120"/>
      <c r="M49" s="5"/>
    </row>
    <row r="50" spans="1:13" ht="30.75" customHeight="1">
      <c r="A50" s="7"/>
      <c r="B50" s="112"/>
      <c r="C50" s="113"/>
      <c r="D50" s="112"/>
      <c r="E50" s="121"/>
      <c r="F50" s="121"/>
      <c r="G50" s="121"/>
      <c r="H50" s="121"/>
      <c r="I50" s="113"/>
      <c r="J50" s="6"/>
      <c r="M50" s="5"/>
    </row>
    <row r="51" spans="1:13" ht="23.25" customHeight="1">
      <c r="E51" s="3"/>
      <c r="F51" s="4"/>
      <c r="G51" s="3"/>
      <c r="H51" s="3"/>
    </row>
  </sheetData>
  <sheetProtection algorithmName="SHA-512" hashValue="AxgL1aXd0H7/5k45m47AMwqsnTy3pkA8gIZetCiwU+FH8IVppIq3JTKPAHWYz+hxqPkZjqW+0NLLeJ0B7oVbWw==" saltValue="AWyS5eA4qfkVosyXlrrH4Q==" spinCount="100000" sheet="1" objects="1" scenarios="1"/>
  <mergeCells count="30">
    <mergeCell ref="D45:I45"/>
    <mergeCell ref="B38:E38"/>
    <mergeCell ref="C27:C28"/>
    <mergeCell ref="B39:J40"/>
    <mergeCell ref="B45:C45"/>
    <mergeCell ref="B50:C50"/>
    <mergeCell ref="B49:C49"/>
    <mergeCell ref="C46:C47"/>
    <mergeCell ref="D49:I49"/>
    <mergeCell ref="D50:I50"/>
    <mergeCell ref="D46:G47"/>
    <mergeCell ref="H46:I47"/>
    <mergeCell ref="B46:B47"/>
    <mergeCell ref="E48:I48"/>
    <mergeCell ref="B1:M1"/>
    <mergeCell ref="B2:M2"/>
    <mergeCell ref="D15:E15"/>
    <mergeCell ref="F15:G15"/>
    <mergeCell ref="H15:I15"/>
    <mergeCell ref="J15:K15"/>
    <mergeCell ref="L15:M15"/>
    <mergeCell ref="G7:L7"/>
    <mergeCell ref="E9:G9"/>
    <mergeCell ref="H9:K9"/>
    <mergeCell ref="I3:J3"/>
    <mergeCell ref="I12:M12"/>
    <mergeCell ref="G8:L8"/>
    <mergeCell ref="G5:L5"/>
    <mergeCell ref="G6:L6"/>
    <mergeCell ref="E12:F12"/>
  </mergeCells>
  <phoneticPr fontId="3"/>
  <dataValidations count="4">
    <dataValidation imeMode="halfKatakana" allowBlank="1" showInputMessage="1" showErrorMessage="1" sqref="E48:I48 JA48:JE48 SW48:TA48 ACS48:ACW48 AMO48:AMS48 AWK48:AWO48 BGG48:BGK48 BQC48:BQG48 BZY48:CAC48 CJU48:CJY48 CTQ48:CTU48 DDM48:DDQ48 DNI48:DNM48 DXE48:DXI48 EHA48:EHE48 EQW48:ERA48 FAS48:FAW48 FKO48:FKS48 FUK48:FUO48 GEG48:GEK48 GOC48:GOG48 GXY48:GYC48 HHU48:HHY48 HRQ48:HRU48 IBM48:IBQ48 ILI48:ILM48 IVE48:IVI48 JFA48:JFE48 JOW48:JPA48 JYS48:JYW48 KIO48:KIS48 KSK48:KSO48 LCG48:LCK48 LMC48:LMG48 LVY48:LWC48 MFU48:MFY48 MPQ48:MPU48 MZM48:MZQ48 NJI48:NJM48 NTE48:NTI48 ODA48:ODE48 OMW48:ONA48 OWS48:OWW48 PGO48:PGS48 PQK48:PQO48 QAG48:QAK48 QKC48:QKG48 QTY48:QUC48 RDU48:RDY48 RNQ48:RNU48 RXM48:RXQ48 SHI48:SHM48 SRE48:SRI48 TBA48:TBE48 TKW48:TLA48 TUS48:TUW48 UEO48:UES48 UOK48:UOO48 UYG48:UYK48 VIC48:VIG48 VRY48:VSC48 WBU48:WBY48 WLQ48:WLU48 WVM48:WVQ48 E65584:I65584 JA65584:JE65584 SW65584:TA65584 ACS65584:ACW65584 AMO65584:AMS65584 AWK65584:AWO65584 BGG65584:BGK65584 BQC65584:BQG65584 BZY65584:CAC65584 CJU65584:CJY65584 CTQ65584:CTU65584 DDM65584:DDQ65584 DNI65584:DNM65584 DXE65584:DXI65584 EHA65584:EHE65584 EQW65584:ERA65584 FAS65584:FAW65584 FKO65584:FKS65584 FUK65584:FUO65584 GEG65584:GEK65584 GOC65584:GOG65584 GXY65584:GYC65584 HHU65584:HHY65584 HRQ65584:HRU65584 IBM65584:IBQ65584 ILI65584:ILM65584 IVE65584:IVI65584 JFA65584:JFE65584 JOW65584:JPA65584 JYS65584:JYW65584 KIO65584:KIS65584 KSK65584:KSO65584 LCG65584:LCK65584 LMC65584:LMG65584 LVY65584:LWC65584 MFU65584:MFY65584 MPQ65584:MPU65584 MZM65584:MZQ65584 NJI65584:NJM65584 NTE65584:NTI65584 ODA65584:ODE65584 OMW65584:ONA65584 OWS65584:OWW65584 PGO65584:PGS65584 PQK65584:PQO65584 QAG65584:QAK65584 QKC65584:QKG65584 QTY65584:QUC65584 RDU65584:RDY65584 RNQ65584:RNU65584 RXM65584:RXQ65584 SHI65584:SHM65584 SRE65584:SRI65584 TBA65584:TBE65584 TKW65584:TLA65584 TUS65584:TUW65584 UEO65584:UES65584 UOK65584:UOO65584 UYG65584:UYK65584 VIC65584:VIG65584 VRY65584:VSC65584 WBU65584:WBY65584 WLQ65584:WLU65584 WVM65584:WVQ65584 E131120:I131120 JA131120:JE131120 SW131120:TA131120 ACS131120:ACW131120 AMO131120:AMS131120 AWK131120:AWO131120 BGG131120:BGK131120 BQC131120:BQG131120 BZY131120:CAC131120 CJU131120:CJY131120 CTQ131120:CTU131120 DDM131120:DDQ131120 DNI131120:DNM131120 DXE131120:DXI131120 EHA131120:EHE131120 EQW131120:ERA131120 FAS131120:FAW131120 FKO131120:FKS131120 FUK131120:FUO131120 GEG131120:GEK131120 GOC131120:GOG131120 GXY131120:GYC131120 HHU131120:HHY131120 HRQ131120:HRU131120 IBM131120:IBQ131120 ILI131120:ILM131120 IVE131120:IVI131120 JFA131120:JFE131120 JOW131120:JPA131120 JYS131120:JYW131120 KIO131120:KIS131120 KSK131120:KSO131120 LCG131120:LCK131120 LMC131120:LMG131120 LVY131120:LWC131120 MFU131120:MFY131120 MPQ131120:MPU131120 MZM131120:MZQ131120 NJI131120:NJM131120 NTE131120:NTI131120 ODA131120:ODE131120 OMW131120:ONA131120 OWS131120:OWW131120 PGO131120:PGS131120 PQK131120:PQO131120 QAG131120:QAK131120 QKC131120:QKG131120 QTY131120:QUC131120 RDU131120:RDY131120 RNQ131120:RNU131120 RXM131120:RXQ131120 SHI131120:SHM131120 SRE131120:SRI131120 TBA131120:TBE131120 TKW131120:TLA131120 TUS131120:TUW131120 UEO131120:UES131120 UOK131120:UOO131120 UYG131120:UYK131120 VIC131120:VIG131120 VRY131120:VSC131120 WBU131120:WBY131120 WLQ131120:WLU131120 WVM131120:WVQ131120 E196656:I196656 JA196656:JE196656 SW196656:TA196656 ACS196656:ACW196656 AMO196656:AMS196656 AWK196656:AWO196656 BGG196656:BGK196656 BQC196656:BQG196656 BZY196656:CAC196656 CJU196656:CJY196656 CTQ196656:CTU196656 DDM196656:DDQ196656 DNI196656:DNM196656 DXE196656:DXI196656 EHA196656:EHE196656 EQW196656:ERA196656 FAS196656:FAW196656 FKO196656:FKS196656 FUK196656:FUO196656 GEG196656:GEK196656 GOC196656:GOG196656 GXY196656:GYC196656 HHU196656:HHY196656 HRQ196656:HRU196656 IBM196656:IBQ196656 ILI196656:ILM196656 IVE196656:IVI196656 JFA196656:JFE196656 JOW196656:JPA196656 JYS196656:JYW196656 KIO196656:KIS196656 KSK196656:KSO196656 LCG196656:LCK196656 LMC196656:LMG196656 LVY196656:LWC196656 MFU196656:MFY196656 MPQ196656:MPU196656 MZM196656:MZQ196656 NJI196656:NJM196656 NTE196656:NTI196656 ODA196656:ODE196656 OMW196656:ONA196656 OWS196656:OWW196656 PGO196656:PGS196656 PQK196656:PQO196656 QAG196656:QAK196656 QKC196656:QKG196656 QTY196656:QUC196656 RDU196656:RDY196656 RNQ196656:RNU196656 RXM196656:RXQ196656 SHI196656:SHM196656 SRE196656:SRI196656 TBA196656:TBE196656 TKW196656:TLA196656 TUS196656:TUW196656 UEO196656:UES196656 UOK196656:UOO196656 UYG196656:UYK196656 VIC196656:VIG196656 VRY196656:VSC196656 WBU196656:WBY196656 WLQ196656:WLU196656 WVM196656:WVQ196656 E262192:I262192 JA262192:JE262192 SW262192:TA262192 ACS262192:ACW262192 AMO262192:AMS262192 AWK262192:AWO262192 BGG262192:BGK262192 BQC262192:BQG262192 BZY262192:CAC262192 CJU262192:CJY262192 CTQ262192:CTU262192 DDM262192:DDQ262192 DNI262192:DNM262192 DXE262192:DXI262192 EHA262192:EHE262192 EQW262192:ERA262192 FAS262192:FAW262192 FKO262192:FKS262192 FUK262192:FUO262192 GEG262192:GEK262192 GOC262192:GOG262192 GXY262192:GYC262192 HHU262192:HHY262192 HRQ262192:HRU262192 IBM262192:IBQ262192 ILI262192:ILM262192 IVE262192:IVI262192 JFA262192:JFE262192 JOW262192:JPA262192 JYS262192:JYW262192 KIO262192:KIS262192 KSK262192:KSO262192 LCG262192:LCK262192 LMC262192:LMG262192 LVY262192:LWC262192 MFU262192:MFY262192 MPQ262192:MPU262192 MZM262192:MZQ262192 NJI262192:NJM262192 NTE262192:NTI262192 ODA262192:ODE262192 OMW262192:ONA262192 OWS262192:OWW262192 PGO262192:PGS262192 PQK262192:PQO262192 QAG262192:QAK262192 QKC262192:QKG262192 QTY262192:QUC262192 RDU262192:RDY262192 RNQ262192:RNU262192 RXM262192:RXQ262192 SHI262192:SHM262192 SRE262192:SRI262192 TBA262192:TBE262192 TKW262192:TLA262192 TUS262192:TUW262192 UEO262192:UES262192 UOK262192:UOO262192 UYG262192:UYK262192 VIC262192:VIG262192 VRY262192:VSC262192 WBU262192:WBY262192 WLQ262192:WLU262192 WVM262192:WVQ262192 E327728:I327728 JA327728:JE327728 SW327728:TA327728 ACS327728:ACW327728 AMO327728:AMS327728 AWK327728:AWO327728 BGG327728:BGK327728 BQC327728:BQG327728 BZY327728:CAC327728 CJU327728:CJY327728 CTQ327728:CTU327728 DDM327728:DDQ327728 DNI327728:DNM327728 DXE327728:DXI327728 EHA327728:EHE327728 EQW327728:ERA327728 FAS327728:FAW327728 FKO327728:FKS327728 FUK327728:FUO327728 GEG327728:GEK327728 GOC327728:GOG327728 GXY327728:GYC327728 HHU327728:HHY327728 HRQ327728:HRU327728 IBM327728:IBQ327728 ILI327728:ILM327728 IVE327728:IVI327728 JFA327728:JFE327728 JOW327728:JPA327728 JYS327728:JYW327728 KIO327728:KIS327728 KSK327728:KSO327728 LCG327728:LCK327728 LMC327728:LMG327728 LVY327728:LWC327728 MFU327728:MFY327728 MPQ327728:MPU327728 MZM327728:MZQ327728 NJI327728:NJM327728 NTE327728:NTI327728 ODA327728:ODE327728 OMW327728:ONA327728 OWS327728:OWW327728 PGO327728:PGS327728 PQK327728:PQO327728 QAG327728:QAK327728 QKC327728:QKG327728 QTY327728:QUC327728 RDU327728:RDY327728 RNQ327728:RNU327728 RXM327728:RXQ327728 SHI327728:SHM327728 SRE327728:SRI327728 TBA327728:TBE327728 TKW327728:TLA327728 TUS327728:TUW327728 UEO327728:UES327728 UOK327728:UOO327728 UYG327728:UYK327728 VIC327728:VIG327728 VRY327728:VSC327728 WBU327728:WBY327728 WLQ327728:WLU327728 WVM327728:WVQ327728 E393264:I393264 JA393264:JE393264 SW393264:TA393264 ACS393264:ACW393264 AMO393264:AMS393264 AWK393264:AWO393264 BGG393264:BGK393264 BQC393264:BQG393264 BZY393264:CAC393264 CJU393264:CJY393264 CTQ393264:CTU393264 DDM393264:DDQ393264 DNI393264:DNM393264 DXE393264:DXI393264 EHA393264:EHE393264 EQW393264:ERA393264 FAS393264:FAW393264 FKO393264:FKS393264 FUK393264:FUO393264 GEG393264:GEK393264 GOC393264:GOG393264 GXY393264:GYC393264 HHU393264:HHY393264 HRQ393264:HRU393264 IBM393264:IBQ393264 ILI393264:ILM393264 IVE393264:IVI393264 JFA393264:JFE393264 JOW393264:JPA393264 JYS393264:JYW393264 KIO393264:KIS393264 KSK393264:KSO393264 LCG393264:LCK393264 LMC393264:LMG393264 LVY393264:LWC393264 MFU393264:MFY393264 MPQ393264:MPU393264 MZM393264:MZQ393264 NJI393264:NJM393264 NTE393264:NTI393264 ODA393264:ODE393264 OMW393264:ONA393264 OWS393264:OWW393264 PGO393264:PGS393264 PQK393264:PQO393264 QAG393264:QAK393264 QKC393264:QKG393264 QTY393264:QUC393264 RDU393264:RDY393264 RNQ393264:RNU393264 RXM393264:RXQ393264 SHI393264:SHM393264 SRE393264:SRI393264 TBA393264:TBE393264 TKW393264:TLA393264 TUS393264:TUW393264 UEO393264:UES393264 UOK393264:UOO393264 UYG393264:UYK393264 VIC393264:VIG393264 VRY393264:VSC393264 WBU393264:WBY393264 WLQ393264:WLU393264 WVM393264:WVQ393264 E458800:I458800 JA458800:JE458800 SW458800:TA458800 ACS458800:ACW458800 AMO458800:AMS458800 AWK458800:AWO458800 BGG458800:BGK458800 BQC458800:BQG458800 BZY458800:CAC458800 CJU458800:CJY458800 CTQ458800:CTU458800 DDM458800:DDQ458800 DNI458800:DNM458800 DXE458800:DXI458800 EHA458800:EHE458800 EQW458800:ERA458800 FAS458800:FAW458800 FKO458800:FKS458800 FUK458800:FUO458800 GEG458800:GEK458800 GOC458800:GOG458800 GXY458800:GYC458800 HHU458800:HHY458800 HRQ458800:HRU458800 IBM458800:IBQ458800 ILI458800:ILM458800 IVE458800:IVI458800 JFA458800:JFE458800 JOW458800:JPA458800 JYS458800:JYW458800 KIO458800:KIS458800 KSK458800:KSO458800 LCG458800:LCK458800 LMC458800:LMG458800 LVY458800:LWC458800 MFU458800:MFY458800 MPQ458800:MPU458800 MZM458800:MZQ458800 NJI458800:NJM458800 NTE458800:NTI458800 ODA458800:ODE458800 OMW458800:ONA458800 OWS458800:OWW458800 PGO458800:PGS458800 PQK458800:PQO458800 QAG458800:QAK458800 QKC458800:QKG458800 QTY458800:QUC458800 RDU458800:RDY458800 RNQ458800:RNU458800 RXM458800:RXQ458800 SHI458800:SHM458800 SRE458800:SRI458800 TBA458800:TBE458800 TKW458800:TLA458800 TUS458800:TUW458800 UEO458800:UES458800 UOK458800:UOO458800 UYG458800:UYK458800 VIC458800:VIG458800 VRY458800:VSC458800 WBU458800:WBY458800 WLQ458800:WLU458800 WVM458800:WVQ458800 E524336:I524336 JA524336:JE524336 SW524336:TA524336 ACS524336:ACW524336 AMO524336:AMS524336 AWK524336:AWO524336 BGG524336:BGK524336 BQC524336:BQG524336 BZY524336:CAC524336 CJU524336:CJY524336 CTQ524336:CTU524336 DDM524336:DDQ524336 DNI524336:DNM524336 DXE524336:DXI524336 EHA524336:EHE524336 EQW524336:ERA524336 FAS524336:FAW524336 FKO524336:FKS524336 FUK524336:FUO524336 GEG524336:GEK524336 GOC524336:GOG524336 GXY524336:GYC524336 HHU524336:HHY524336 HRQ524336:HRU524336 IBM524336:IBQ524336 ILI524336:ILM524336 IVE524336:IVI524336 JFA524336:JFE524336 JOW524336:JPA524336 JYS524336:JYW524336 KIO524336:KIS524336 KSK524336:KSO524336 LCG524336:LCK524336 LMC524336:LMG524336 LVY524336:LWC524336 MFU524336:MFY524336 MPQ524336:MPU524336 MZM524336:MZQ524336 NJI524336:NJM524336 NTE524336:NTI524336 ODA524336:ODE524336 OMW524336:ONA524336 OWS524336:OWW524336 PGO524336:PGS524336 PQK524336:PQO524336 QAG524336:QAK524336 QKC524336:QKG524336 QTY524336:QUC524336 RDU524336:RDY524336 RNQ524336:RNU524336 RXM524336:RXQ524336 SHI524336:SHM524336 SRE524336:SRI524336 TBA524336:TBE524336 TKW524336:TLA524336 TUS524336:TUW524336 UEO524336:UES524336 UOK524336:UOO524336 UYG524336:UYK524336 VIC524336:VIG524336 VRY524336:VSC524336 WBU524336:WBY524336 WLQ524336:WLU524336 WVM524336:WVQ524336 E589872:I589872 JA589872:JE589872 SW589872:TA589872 ACS589872:ACW589872 AMO589872:AMS589872 AWK589872:AWO589872 BGG589872:BGK589872 BQC589872:BQG589872 BZY589872:CAC589872 CJU589872:CJY589872 CTQ589872:CTU589872 DDM589872:DDQ589872 DNI589872:DNM589872 DXE589872:DXI589872 EHA589872:EHE589872 EQW589872:ERA589872 FAS589872:FAW589872 FKO589872:FKS589872 FUK589872:FUO589872 GEG589872:GEK589872 GOC589872:GOG589872 GXY589872:GYC589872 HHU589872:HHY589872 HRQ589872:HRU589872 IBM589872:IBQ589872 ILI589872:ILM589872 IVE589872:IVI589872 JFA589872:JFE589872 JOW589872:JPA589872 JYS589872:JYW589872 KIO589872:KIS589872 KSK589872:KSO589872 LCG589872:LCK589872 LMC589872:LMG589872 LVY589872:LWC589872 MFU589872:MFY589872 MPQ589872:MPU589872 MZM589872:MZQ589872 NJI589872:NJM589872 NTE589872:NTI589872 ODA589872:ODE589872 OMW589872:ONA589872 OWS589872:OWW589872 PGO589872:PGS589872 PQK589872:PQO589872 QAG589872:QAK589872 QKC589872:QKG589872 QTY589872:QUC589872 RDU589872:RDY589872 RNQ589872:RNU589872 RXM589872:RXQ589872 SHI589872:SHM589872 SRE589872:SRI589872 TBA589872:TBE589872 TKW589872:TLA589872 TUS589872:TUW589872 UEO589872:UES589872 UOK589872:UOO589872 UYG589872:UYK589872 VIC589872:VIG589872 VRY589872:VSC589872 WBU589872:WBY589872 WLQ589872:WLU589872 WVM589872:WVQ589872 E655408:I655408 JA655408:JE655408 SW655408:TA655408 ACS655408:ACW655408 AMO655408:AMS655408 AWK655408:AWO655408 BGG655408:BGK655408 BQC655408:BQG655408 BZY655408:CAC655408 CJU655408:CJY655408 CTQ655408:CTU655408 DDM655408:DDQ655408 DNI655408:DNM655408 DXE655408:DXI655408 EHA655408:EHE655408 EQW655408:ERA655408 FAS655408:FAW655408 FKO655408:FKS655408 FUK655408:FUO655408 GEG655408:GEK655408 GOC655408:GOG655408 GXY655408:GYC655408 HHU655408:HHY655408 HRQ655408:HRU655408 IBM655408:IBQ655408 ILI655408:ILM655408 IVE655408:IVI655408 JFA655408:JFE655408 JOW655408:JPA655408 JYS655408:JYW655408 KIO655408:KIS655408 KSK655408:KSO655408 LCG655408:LCK655408 LMC655408:LMG655408 LVY655408:LWC655408 MFU655408:MFY655408 MPQ655408:MPU655408 MZM655408:MZQ655408 NJI655408:NJM655408 NTE655408:NTI655408 ODA655408:ODE655408 OMW655408:ONA655408 OWS655408:OWW655408 PGO655408:PGS655408 PQK655408:PQO655408 QAG655408:QAK655408 QKC655408:QKG655408 QTY655408:QUC655408 RDU655408:RDY655408 RNQ655408:RNU655408 RXM655408:RXQ655408 SHI655408:SHM655408 SRE655408:SRI655408 TBA655408:TBE655408 TKW655408:TLA655408 TUS655408:TUW655408 UEO655408:UES655408 UOK655408:UOO655408 UYG655408:UYK655408 VIC655408:VIG655408 VRY655408:VSC655408 WBU655408:WBY655408 WLQ655408:WLU655408 WVM655408:WVQ655408 E720944:I720944 JA720944:JE720944 SW720944:TA720944 ACS720944:ACW720944 AMO720944:AMS720944 AWK720944:AWO720944 BGG720944:BGK720944 BQC720944:BQG720944 BZY720944:CAC720944 CJU720944:CJY720944 CTQ720944:CTU720944 DDM720944:DDQ720944 DNI720944:DNM720944 DXE720944:DXI720944 EHA720944:EHE720944 EQW720944:ERA720944 FAS720944:FAW720944 FKO720944:FKS720944 FUK720944:FUO720944 GEG720944:GEK720944 GOC720944:GOG720944 GXY720944:GYC720944 HHU720944:HHY720944 HRQ720944:HRU720944 IBM720944:IBQ720944 ILI720944:ILM720944 IVE720944:IVI720944 JFA720944:JFE720944 JOW720944:JPA720944 JYS720944:JYW720944 KIO720944:KIS720944 KSK720944:KSO720944 LCG720944:LCK720944 LMC720944:LMG720944 LVY720944:LWC720944 MFU720944:MFY720944 MPQ720944:MPU720944 MZM720944:MZQ720944 NJI720944:NJM720944 NTE720944:NTI720944 ODA720944:ODE720944 OMW720944:ONA720944 OWS720944:OWW720944 PGO720944:PGS720944 PQK720944:PQO720944 QAG720944:QAK720944 QKC720944:QKG720944 QTY720944:QUC720944 RDU720944:RDY720944 RNQ720944:RNU720944 RXM720944:RXQ720944 SHI720944:SHM720944 SRE720944:SRI720944 TBA720944:TBE720944 TKW720944:TLA720944 TUS720944:TUW720944 UEO720944:UES720944 UOK720944:UOO720944 UYG720944:UYK720944 VIC720944:VIG720944 VRY720944:VSC720944 WBU720944:WBY720944 WLQ720944:WLU720944 WVM720944:WVQ720944 E786480:I786480 JA786480:JE786480 SW786480:TA786480 ACS786480:ACW786480 AMO786480:AMS786480 AWK786480:AWO786480 BGG786480:BGK786480 BQC786480:BQG786480 BZY786480:CAC786480 CJU786480:CJY786480 CTQ786480:CTU786480 DDM786480:DDQ786480 DNI786480:DNM786480 DXE786480:DXI786480 EHA786480:EHE786480 EQW786480:ERA786480 FAS786480:FAW786480 FKO786480:FKS786480 FUK786480:FUO786480 GEG786480:GEK786480 GOC786480:GOG786480 GXY786480:GYC786480 HHU786480:HHY786480 HRQ786480:HRU786480 IBM786480:IBQ786480 ILI786480:ILM786480 IVE786480:IVI786480 JFA786480:JFE786480 JOW786480:JPA786480 JYS786480:JYW786480 KIO786480:KIS786480 KSK786480:KSO786480 LCG786480:LCK786480 LMC786480:LMG786480 LVY786480:LWC786480 MFU786480:MFY786480 MPQ786480:MPU786480 MZM786480:MZQ786480 NJI786480:NJM786480 NTE786480:NTI786480 ODA786480:ODE786480 OMW786480:ONA786480 OWS786480:OWW786480 PGO786480:PGS786480 PQK786480:PQO786480 QAG786480:QAK786480 QKC786480:QKG786480 QTY786480:QUC786480 RDU786480:RDY786480 RNQ786480:RNU786480 RXM786480:RXQ786480 SHI786480:SHM786480 SRE786480:SRI786480 TBA786480:TBE786480 TKW786480:TLA786480 TUS786480:TUW786480 UEO786480:UES786480 UOK786480:UOO786480 UYG786480:UYK786480 VIC786480:VIG786480 VRY786480:VSC786480 WBU786480:WBY786480 WLQ786480:WLU786480 WVM786480:WVQ786480 E852016:I852016 JA852016:JE852016 SW852016:TA852016 ACS852016:ACW852016 AMO852016:AMS852016 AWK852016:AWO852016 BGG852016:BGK852016 BQC852016:BQG852016 BZY852016:CAC852016 CJU852016:CJY852016 CTQ852016:CTU852016 DDM852016:DDQ852016 DNI852016:DNM852016 DXE852016:DXI852016 EHA852016:EHE852016 EQW852016:ERA852016 FAS852016:FAW852016 FKO852016:FKS852016 FUK852016:FUO852016 GEG852016:GEK852016 GOC852016:GOG852016 GXY852016:GYC852016 HHU852016:HHY852016 HRQ852016:HRU852016 IBM852016:IBQ852016 ILI852016:ILM852016 IVE852016:IVI852016 JFA852016:JFE852016 JOW852016:JPA852016 JYS852016:JYW852016 KIO852016:KIS852016 KSK852016:KSO852016 LCG852016:LCK852016 LMC852016:LMG852016 LVY852016:LWC852016 MFU852016:MFY852016 MPQ852016:MPU852016 MZM852016:MZQ852016 NJI852016:NJM852016 NTE852016:NTI852016 ODA852016:ODE852016 OMW852016:ONA852016 OWS852016:OWW852016 PGO852016:PGS852016 PQK852016:PQO852016 QAG852016:QAK852016 QKC852016:QKG852016 QTY852016:QUC852016 RDU852016:RDY852016 RNQ852016:RNU852016 RXM852016:RXQ852016 SHI852016:SHM852016 SRE852016:SRI852016 TBA852016:TBE852016 TKW852016:TLA852016 TUS852016:TUW852016 UEO852016:UES852016 UOK852016:UOO852016 UYG852016:UYK852016 VIC852016:VIG852016 VRY852016:VSC852016 WBU852016:WBY852016 WLQ852016:WLU852016 WVM852016:WVQ852016 E917552:I917552 JA917552:JE917552 SW917552:TA917552 ACS917552:ACW917552 AMO917552:AMS917552 AWK917552:AWO917552 BGG917552:BGK917552 BQC917552:BQG917552 BZY917552:CAC917552 CJU917552:CJY917552 CTQ917552:CTU917552 DDM917552:DDQ917552 DNI917552:DNM917552 DXE917552:DXI917552 EHA917552:EHE917552 EQW917552:ERA917552 FAS917552:FAW917552 FKO917552:FKS917552 FUK917552:FUO917552 GEG917552:GEK917552 GOC917552:GOG917552 GXY917552:GYC917552 HHU917552:HHY917552 HRQ917552:HRU917552 IBM917552:IBQ917552 ILI917552:ILM917552 IVE917552:IVI917552 JFA917552:JFE917552 JOW917552:JPA917552 JYS917552:JYW917552 KIO917552:KIS917552 KSK917552:KSO917552 LCG917552:LCK917552 LMC917552:LMG917552 LVY917552:LWC917552 MFU917552:MFY917552 MPQ917552:MPU917552 MZM917552:MZQ917552 NJI917552:NJM917552 NTE917552:NTI917552 ODA917552:ODE917552 OMW917552:ONA917552 OWS917552:OWW917552 PGO917552:PGS917552 PQK917552:PQO917552 QAG917552:QAK917552 QKC917552:QKG917552 QTY917552:QUC917552 RDU917552:RDY917552 RNQ917552:RNU917552 RXM917552:RXQ917552 SHI917552:SHM917552 SRE917552:SRI917552 TBA917552:TBE917552 TKW917552:TLA917552 TUS917552:TUW917552 UEO917552:UES917552 UOK917552:UOO917552 UYG917552:UYK917552 VIC917552:VIG917552 VRY917552:VSC917552 WBU917552:WBY917552 WLQ917552:WLU917552 WVM917552:WVQ917552 E983088:I983088 JA983088:JE983088 SW983088:TA983088 ACS983088:ACW983088 AMO983088:AMS983088 AWK983088:AWO983088 BGG983088:BGK983088 BQC983088:BQG983088 BZY983088:CAC983088 CJU983088:CJY983088 CTQ983088:CTU983088 DDM983088:DDQ983088 DNI983088:DNM983088 DXE983088:DXI983088 EHA983088:EHE983088 EQW983088:ERA983088 FAS983088:FAW983088 FKO983088:FKS983088 FUK983088:FUO983088 GEG983088:GEK983088 GOC983088:GOG983088 GXY983088:GYC983088 HHU983088:HHY983088 HRQ983088:HRU983088 IBM983088:IBQ983088 ILI983088:ILM983088 IVE983088:IVI983088 JFA983088:JFE983088 JOW983088:JPA983088 JYS983088:JYW983088 KIO983088:KIS983088 KSK983088:KSO983088 LCG983088:LCK983088 LMC983088:LMG983088 LVY983088:LWC983088 MFU983088:MFY983088 MPQ983088:MPU983088 MZM983088:MZQ983088 NJI983088:NJM983088 NTE983088:NTI983088 ODA983088:ODE983088 OMW983088:ONA983088 OWS983088:OWW983088 PGO983088:PGS983088 PQK983088:PQO983088 QAG983088:QAK983088 QKC983088:QKG983088 QTY983088:QUC983088 RDU983088:RDY983088 RNQ983088:RNU983088 RXM983088:RXQ983088 SHI983088:SHM983088 SRE983088:SRI983088 TBA983088:TBE983088 TKW983088:TLA983088 TUS983088:TUW983088 UEO983088:UES983088 UOK983088:UOO983088 UYG983088:UYK983088 VIC983088:VIG983088 VRY983088:VSC983088 WBU983088:WBY983088 WLQ983088:WLU983088 WVM983088:WVQ983088" xr:uid="{FBA7AAE6-CF2D-4F01-90D0-D9E11B1C74F0}"/>
    <dataValidation type="list" allowBlank="1" showInputMessage="1" showErrorMessage="1" sqref="C46:C47 IY46:IY47 SU46:SU47 ACQ46:ACQ47 AMM46:AMM47 AWI46:AWI47 BGE46:BGE47 BQA46:BQA47 BZW46:BZW47 CJS46:CJS47 CTO46:CTO47 DDK46:DDK47 DNG46:DNG47 DXC46:DXC47 EGY46:EGY47 EQU46:EQU47 FAQ46:FAQ47 FKM46:FKM47 FUI46:FUI47 GEE46:GEE47 GOA46:GOA47 GXW46:GXW47 HHS46:HHS47 HRO46:HRO47 IBK46:IBK47 ILG46:ILG47 IVC46:IVC47 JEY46:JEY47 JOU46:JOU47 JYQ46:JYQ47 KIM46:KIM47 KSI46:KSI47 LCE46:LCE47 LMA46:LMA47 LVW46:LVW47 MFS46:MFS47 MPO46:MPO47 MZK46:MZK47 NJG46:NJG47 NTC46:NTC47 OCY46:OCY47 OMU46:OMU47 OWQ46:OWQ47 PGM46:PGM47 PQI46:PQI47 QAE46:QAE47 QKA46:QKA47 QTW46:QTW47 RDS46:RDS47 RNO46:RNO47 RXK46:RXK47 SHG46:SHG47 SRC46:SRC47 TAY46:TAY47 TKU46:TKU47 TUQ46:TUQ47 UEM46:UEM47 UOI46:UOI47 UYE46:UYE47 VIA46:VIA47 VRW46:VRW47 WBS46:WBS47 WLO46:WLO47 WVK46:WVK47 C65582:C65583 IY65582:IY65583 SU65582:SU65583 ACQ65582:ACQ65583 AMM65582:AMM65583 AWI65582:AWI65583 BGE65582:BGE65583 BQA65582:BQA65583 BZW65582:BZW65583 CJS65582:CJS65583 CTO65582:CTO65583 DDK65582:DDK65583 DNG65582:DNG65583 DXC65582:DXC65583 EGY65582:EGY65583 EQU65582:EQU65583 FAQ65582:FAQ65583 FKM65582:FKM65583 FUI65582:FUI65583 GEE65582:GEE65583 GOA65582:GOA65583 GXW65582:GXW65583 HHS65582:HHS65583 HRO65582:HRO65583 IBK65582:IBK65583 ILG65582:ILG65583 IVC65582:IVC65583 JEY65582:JEY65583 JOU65582:JOU65583 JYQ65582:JYQ65583 KIM65582:KIM65583 KSI65582:KSI65583 LCE65582:LCE65583 LMA65582:LMA65583 LVW65582:LVW65583 MFS65582:MFS65583 MPO65582:MPO65583 MZK65582:MZK65583 NJG65582:NJG65583 NTC65582:NTC65583 OCY65582:OCY65583 OMU65582:OMU65583 OWQ65582:OWQ65583 PGM65582:PGM65583 PQI65582:PQI65583 QAE65582:QAE65583 QKA65582:QKA65583 QTW65582:QTW65583 RDS65582:RDS65583 RNO65582:RNO65583 RXK65582:RXK65583 SHG65582:SHG65583 SRC65582:SRC65583 TAY65582:TAY65583 TKU65582:TKU65583 TUQ65582:TUQ65583 UEM65582:UEM65583 UOI65582:UOI65583 UYE65582:UYE65583 VIA65582:VIA65583 VRW65582:VRW65583 WBS65582:WBS65583 WLO65582:WLO65583 WVK65582:WVK65583 C131118:C131119 IY131118:IY131119 SU131118:SU131119 ACQ131118:ACQ131119 AMM131118:AMM131119 AWI131118:AWI131119 BGE131118:BGE131119 BQA131118:BQA131119 BZW131118:BZW131119 CJS131118:CJS131119 CTO131118:CTO131119 DDK131118:DDK131119 DNG131118:DNG131119 DXC131118:DXC131119 EGY131118:EGY131119 EQU131118:EQU131119 FAQ131118:FAQ131119 FKM131118:FKM131119 FUI131118:FUI131119 GEE131118:GEE131119 GOA131118:GOA131119 GXW131118:GXW131119 HHS131118:HHS131119 HRO131118:HRO131119 IBK131118:IBK131119 ILG131118:ILG131119 IVC131118:IVC131119 JEY131118:JEY131119 JOU131118:JOU131119 JYQ131118:JYQ131119 KIM131118:KIM131119 KSI131118:KSI131119 LCE131118:LCE131119 LMA131118:LMA131119 LVW131118:LVW131119 MFS131118:MFS131119 MPO131118:MPO131119 MZK131118:MZK131119 NJG131118:NJG131119 NTC131118:NTC131119 OCY131118:OCY131119 OMU131118:OMU131119 OWQ131118:OWQ131119 PGM131118:PGM131119 PQI131118:PQI131119 QAE131118:QAE131119 QKA131118:QKA131119 QTW131118:QTW131119 RDS131118:RDS131119 RNO131118:RNO131119 RXK131118:RXK131119 SHG131118:SHG131119 SRC131118:SRC131119 TAY131118:TAY131119 TKU131118:TKU131119 TUQ131118:TUQ131119 UEM131118:UEM131119 UOI131118:UOI131119 UYE131118:UYE131119 VIA131118:VIA131119 VRW131118:VRW131119 WBS131118:WBS131119 WLO131118:WLO131119 WVK131118:WVK131119 C196654:C196655 IY196654:IY196655 SU196654:SU196655 ACQ196654:ACQ196655 AMM196654:AMM196655 AWI196654:AWI196655 BGE196654:BGE196655 BQA196654:BQA196655 BZW196654:BZW196655 CJS196654:CJS196655 CTO196654:CTO196655 DDK196654:DDK196655 DNG196654:DNG196655 DXC196654:DXC196655 EGY196654:EGY196655 EQU196654:EQU196655 FAQ196654:FAQ196655 FKM196654:FKM196655 FUI196654:FUI196655 GEE196654:GEE196655 GOA196654:GOA196655 GXW196654:GXW196655 HHS196654:HHS196655 HRO196654:HRO196655 IBK196654:IBK196655 ILG196654:ILG196655 IVC196654:IVC196655 JEY196654:JEY196655 JOU196654:JOU196655 JYQ196654:JYQ196655 KIM196654:KIM196655 KSI196654:KSI196655 LCE196654:LCE196655 LMA196654:LMA196655 LVW196654:LVW196655 MFS196654:MFS196655 MPO196654:MPO196655 MZK196654:MZK196655 NJG196654:NJG196655 NTC196654:NTC196655 OCY196654:OCY196655 OMU196654:OMU196655 OWQ196654:OWQ196655 PGM196654:PGM196655 PQI196654:PQI196655 QAE196654:QAE196655 QKA196654:QKA196655 QTW196654:QTW196655 RDS196654:RDS196655 RNO196654:RNO196655 RXK196654:RXK196655 SHG196654:SHG196655 SRC196654:SRC196655 TAY196654:TAY196655 TKU196654:TKU196655 TUQ196654:TUQ196655 UEM196654:UEM196655 UOI196654:UOI196655 UYE196654:UYE196655 VIA196654:VIA196655 VRW196654:VRW196655 WBS196654:WBS196655 WLO196654:WLO196655 WVK196654:WVK196655 C262190:C262191 IY262190:IY262191 SU262190:SU262191 ACQ262190:ACQ262191 AMM262190:AMM262191 AWI262190:AWI262191 BGE262190:BGE262191 BQA262190:BQA262191 BZW262190:BZW262191 CJS262190:CJS262191 CTO262190:CTO262191 DDK262190:DDK262191 DNG262190:DNG262191 DXC262190:DXC262191 EGY262190:EGY262191 EQU262190:EQU262191 FAQ262190:FAQ262191 FKM262190:FKM262191 FUI262190:FUI262191 GEE262190:GEE262191 GOA262190:GOA262191 GXW262190:GXW262191 HHS262190:HHS262191 HRO262190:HRO262191 IBK262190:IBK262191 ILG262190:ILG262191 IVC262190:IVC262191 JEY262190:JEY262191 JOU262190:JOU262191 JYQ262190:JYQ262191 KIM262190:KIM262191 KSI262190:KSI262191 LCE262190:LCE262191 LMA262190:LMA262191 LVW262190:LVW262191 MFS262190:MFS262191 MPO262190:MPO262191 MZK262190:MZK262191 NJG262190:NJG262191 NTC262190:NTC262191 OCY262190:OCY262191 OMU262190:OMU262191 OWQ262190:OWQ262191 PGM262190:PGM262191 PQI262190:PQI262191 QAE262190:QAE262191 QKA262190:QKA262191 QTW262190:QTW262191 RDS262190:RDS262191 RNO262190:RNO262191 RXK262190:RXK262191 SHG262190:SHG262191 SRC262190:SRC262191 TAY262190:TAY262191 TKU262190:TKU262191 TUQ262190:TUQ262191 UEM262190:UEM262191 UOI262190:UOI262191 UYE262190:UYE262191 VIA262190:VIA262191 VRW262190:VRW262191 WBS262190:WBS262191 WLO262190:WLO262191 WVK262190:WVK262191 C327726:C327727 IY327726:IY327727 SU327726:SU327727 ACQ327726:ACQ327727 AMM327726:AMM327727 AWI327726:AWI327727 BGE327726:BGE327727 BQA327726:BQA327727 BZW327726:BZW327727 CJS327726:CJS327727 CTO327726:CTO327727 DDK327726:DDK327727 DNG327726:DNG327727 DXC327726:DXC327727 EGY327726:EGY327727 EQU327726:EQU327727 FAQ327726:FAQ327727 FKM327726:FKM327727 FUI327726:FUI327727 GEE327726:GEE327727 GOA327726:GOA327727 GXW327726:GXW327727 HHS327726:HHS327727 HRO327726:HRO327727 IBK327726:IBK327727 ILG327726:ILG327727 IVC327726:IVC327727 JEY327726:JEY327727 JOU327726:JOU327727 JYQ327726:JYQ327727 KIM327726:KIM327727 KSI327726:KSI327727 LCE327726:LCE327727 LMA327726:LMA327727 LVW327726:LVW327727 MFS327726:MFS327727 MPO327726:MPO327727 MZK327726:MZK327727 NJG327726:NJG327727 NTC327726:NTC327727 OCY327726:OCY327727 OMU327726:OMU327727 OWQ327726:OWQ327727 PGM327726:PGM327727 PQI327726:PQI327727 QAE327726:QAE327727 QKA327726:QKA327727 QTW327726:QTW327727 RDS327726:RDS327727 RNO327726:RNO327727 RXK327726:RXK327727 SHG327726:SHG327727 SRC327726:SRC327727 TAY327726:TAY327727 TKU327726:TKU327727 TUQ327726:TUQ327727 UEM327726:UEM327727 UOI327726:UOI327727 UYE327726:UYE327727 VIA327726:VIA327727 VRW327726:VRW327727 WBS327726:WBS327727 WLO327726:WLO327727 WVK327726:WVK327727 C393262:C393263 IY393262:IY393263 SU393262:SU393263 ACQ393262:ACQ393263 AMM393262:AMM393263 AWI393262:AWI393263 BGE393262:BGE393263 BQA393262:BQA393263 BZW393262:BZW393263 CJS393262:CJS393263 CTO393262:CTO393263 DDK393262:DDK393263 DNG393262:DNG393263 DXC393262:DXC393263 EGY393262:EGY393263 EQU393262:EQU393263 FAQ393262:FAQ393263 FKM393262:FKM393263 FUI393262:FUI393263 GEE393262:GEE393263 GOA393262:GOA393263 GXW393262:GXW393263 HHS393262:HHS393263 HRO393262:HRO393263 IBK393262:IBK393263 ILG393262:ILG393263 IVC393262:IVC393263 JEY393262:JEY393263 JOU393262:JOU393263 JYQ393262:JYQ393263 KIM393262:KIM393263 KSI393262:KSI393263 LCE393262:LCE393263 LMA393262:LMA393263 LVW393262:LVW393263 MFS393262:MFS393263 MPO393262:MPO393263 MZK393262:MZK393263 NJG393262:NJG393263 NTC393262:NTC393263 OCY393262:OCY393263 OMU393262:OMU393263 OWQ393262:OWQ393263 PGM393262:PGM393263 PQI393262:PQI393263 QAE393262:QAE393263 QKA393262:QKA393263 QTW393262:QTW393263 RDS393262:RDS393263 RNO393262:RNO393263 RXK393262:RXK393263 SHG393262:SHG393263 SRC393262:SRC393263 TAY393262:TAY393263 TKU393262:TKU393263 TUQ393262:TUQ393263 UEM393262:UEM393263 UOI393262:UOI393263 UYE393262:UYE393263 VIA393262:VIA393263 VRW393262:VRW393263 WBS393262:WBS393263 WLO393262:WLO393263 WVK393262:WVK393263 C458798:C458799 IY458798:IY458799 SU458798:SU458799 ACQ458798:ACQ458799 AMM458798:AMM458799 AWI458798:AWI458799 BGE458798:BGE458799 BQA458798:BQA458799 BZW458798:BZW458799 CJS458798:CJS458799 CTO458798:CTO458799 DDK458798:DDK458799 DNG458798:DNG458799 DXC458798:DXC458799 EGY458798:EGY458799 EQU458798:EQU458799 FAQ458798:FAQ458799 FKM458798:FKM458799 FUI458798:FUI458799 GEE458798:GEE458799 GOA458798:GOA458799 GXW458798:GXW458799 HHS458798:HHS458799 HRO458798:HRO458799 IBK458798:IBK458799 ILG458798:ILG458799 IVC458798:IVC458799 JEY458798:JEY458799 JOU458798:JOU458799 JYQ458798:JYQ458799 KIM458798:KIM458799 KSI458798:KSI458799 LCE458798:LCE458799 LMA458798:LMA458799 LVW458798:LVW458799 MFS458798:MFS458799 MPO458798:MPO458799 MZK458798:MZK458799 NJG458798:NJG458799 NTC458798:NTC458799 OCY458798:OCY458799 OMU458798:OMU458799 OWQ458798:OWQ458799 PGM458798:PGM458799 PQI458798:PQI458799 QAE458798:QAE458799 QKA458798:QKA458799 QTW458798:QTW458799 RDS458798:RDS458799 RNO458798:RNO458799 RXK458798:RXK458799 SHG458798:SHG458799 SRC458798:SRC458799 TAY458798:TAY458799 TKU458798:TKU458799 TUQ458798:TUQ458799 UEM458798:UEM458799 UOI458798:UOI458799 UYE458798:UYE458799 VIA458798:VIA458799 VRW458798:VRW458799 WBS458798:WBS458799 WLO458798:WLO458799 WVK458798:WVK458799 C524334:C524335 IY524334:IY524335 SU524334:SU524335 ACQ524334:ACQ524335 AMM524334:AMM524335 AWI524334:AWI524335 BGE524334:BGE524335 BQA524334:BQA524335 BZW524334:BZW524335 CJS524334:CJS524335 CTO524334:CTO524335 DDK524334:DDK524335 DNG524334:DNG524335 DXC524334:DXC524335 EGY524334:EGY524335 EQU524334:EQU524335 FAQ524334:FAQ524335 FKM524334:FKM524335 FUI524334:FUI524335 GEE524334:GEE524335 GOA524334:GOA524335 GXW524334:GXW524335 HHS524334:HHS524335 HRO524334:HRO524335 IBK524334:IBK524335 ILG524334:ILG524335 IVC524334:IVC524335 JEY524334:JEY524335 JOU524334:JOU524335 JYQ524334:JYQ524335 KIM524334:KIM524335 KSI524334:KSI524335 LCE524334:LCE524335 LMA524334:LMA524335 LVW524334:LVW524335 MFS524334:MFS524335 MPO524334:MPO524335 MZK524334:MZK524335 NJG524334:NJG524335 NTC524334:NTC524335 OCY524334:OCY524335 OMU524334:OMU524335 OWQ524334:OWQ524335 PGM524334:PGM524335 PQI524334:PQI524335 QAE524334:QAE524335 QKA524334:QKA524335 QTW524334:QTW524335 RDS524334:RDS524335 RNO524334:RNO524335 RXK524334:RXK524335 SHG524334:SHG524335 SRC524334:SRC524335 TAY524334:TAY524335 TKU524334:TKU524335 TUQ524334:TUQ524335 UEM524334:UEM524335 UOI524334:UOI524335 UYE524334:UYE524335 VIA524334:VIA524335 VRW524334:VRW524335 WBS524334:WBS524335 WLO524334:WLO524335 WVK524334:WVK524335 C589870:C589871 IY589870:IY589871 SU589870:SU589871 ACQ589870:ACQ589871 AMM589870:AMM589871 AWI589870:AWI589871 BGE589870:BGE589871 BQA589870:BQA589871 BZW589870:BZW589871 CJS589870:CJS589871 CTO589870:CTO589871 DDK589870:DDK589871 DNG589870:DNG589871 DXC589870:DXC589871 EGY589870:EGY589871 EQU589870:EQU589871 FAQ589870:FAQ589871 FKM589870:FKM589871 FUI589870:FUI589871 GEE589870:GEE589871 GOA589870:GOA589871 GXW589870:GXW589871 HHS589870:HHS589871 HRO589870:HRO589871 IBK589870:IBK589871 ILG589870:ILG589871 IVC589870:IVC589871 JEY589870:JEY589871 JOU589870:JOU589871 JYQ589870:JYQ589871 KIM589870:KIM589871 KSI589870:KSI589871 LCE589870:LCE589871 LMA589870:LMA589871 LVW589870:LVW589871 MFS589870:MFS589871 MPO589870:MPO589871 MZK589870:MZK589871 NJG589870:NJG589871 NTC589870:NTC589871 OCY589870:OCY589871 OMU589870:OMU589871 OWQ589870:OWQ589871 PGM589870:PGM589871 PQI589870:PQI589871 QAE589870:QAE589871 QKA589870:QKA589871 QTW589870:QTW589871 RDS589870:RDS589871 RNO589870:RNO589871 RXK589870:RXK589871 SHG589870:SHG589871 SRC589870:SRC589871 TAY589870:TAY589871 TKU589870:TKU589871 TUQ589870:TUQ589871 UEM589870:UEM589871 UOI589870:UOI589871 UYE589870:UYE589871 VIA589870:VIA589871 VRW589870:VRW589871 WBS589870:WBS589871 WLO589870:WLO589871 WVK589870:WVK589871 C655406:C655407 IY655406:IY655407 SU655406:SU655407 ACQ655406:ACQ655407 AMM655406:AMM655407 AWI655406:AWI655407 BGE655406:BGE655407 BQA655406:BQA655407 BZW655406:BZW655407 CJS655406:CJS655407 CTO655406:CTO655407 DDK655406:DDK655407 DNG655406:DNG655407 DXC655406:DXC655407 EGY655406:EGY655407 EQU655406:EQU655407 FAQ655406:FAQ655407 FKM655406:FKM655407 FUI655406:FUI655407 GEE655406:GEE655407 GOA655406:GOA655407 GXW655406:GXW655407 HHS655406:HHS655407 HRO655406:HRO655407 IBK655406:IBK655407 ILG655406:ILG655407 IVC655406:IVC655407 JEY655406:JEY655407 JOU655406:JOU655407 JYQ655406:JYQ655407 KIM655406:KIM655407 KSI655406:KSI655407 LCE655406:LCE655407 LMA655406:LMA655407 LVW655406:LVW655407 MFS655406:MFS655407 MPO655406:MPO655407 MZK655406:MZK655407 NJG655406:NJG655407 NTC655406:NTC655407 OCY655406:OCY655407 OMU655406:OMU655407 OWQ655406:OWQ655407 PGM655406:PGM655407 PQI655406:PQI655407 QAE655406:QAE655407 QKA655406:QKA655407 QTW655406:QTW655407 RDS655406:RDS655407 RNO655406:RNO655407 RXK655406:RXK655407 SHG655406:SHG655407 SRC655406:SRC655407 TAY655406:TAY655407 TKU655406:TKU655407 TUQ655406:TUQ655407 UEM655406:UEM655407 UOI655406:UOI655407 UYE655406:UYE655407 VIA655406:VIA655407 VRW655406:VRW655407 WBS655406:WBS655407 WLO655406:WLO655407 WVK655406:WVK655407 C720942:C720943 IY720942:IY720943 SU720942:SU720943 ACQ720942:ACQ720943 AMM720942:AMM720943 AWI720942:AWI720943 BGE720942:BGE720943 BQA720942:BQA720943 BZW720942:BZW720943 CJS720942:CJS720943 CTO720942:CTO720943 DDK720942:DDK720943 DNG720942:DNG720943 DXC720942:DXC720943 EGY720942:EGY720943 EQU720942:EQU720943 FAQ720942:FAQ720943 FKM720942:FKM720943 FUI720942:FUI720943 GEE720942:GEE720943 GOA720942:GOA720943 GXW720942:GXW720943 HHS720942:HHS720943 HRO720942:HRO720943 IBK720942:IBK720943 ILG720942:ILG720943 IVC720942:IVC720943 JEY720942:JEY720943 JOU720942:JOU720943 JYQ720942:JYQ720943 KIM720942:KIM720943 KSI720942:KSI720943 LCE720942:LCE720943 LMA720942:LMA720943 LVW720942:LVW720943 MFS720942:MFS720943 MPO720942:MPO720943 MZK720942:MZK720943 NJG720942:NJG720943 NTC720942:NTC720943 OCY720942:OCY720943 OMU720942:OMU720943 OWQ720942:OWQ720943 PGM720942:PGM720943 PQI720942:PQI720943 QAE720942:QAE720943 QKA720942:QKA720943 QTW720942:QTW720943 RDS720942:RDS720943 RNO720942:RNO720943 RXK720942:RXK720943 SHG720942:SHG720943 SRC720942:SRC720943 TAY720942:TAY720943 TKU720942:TKU720943 TUQ720942:TUQ720943 UEM720942:UEM720943 UOI720942:UOI720943 UYE720942:UYE720943 VIA720942:VIA720943 VRW720942:VRW720943 WBS720942:WBS720943 WLO720942:WLO720943 WVK720942:WVK720943 C786478:C786479 IY786478:IY786479 SU786478:SU786479 ACQ786478:ACQ786479 AMM786478:AMM786479 AWI786478:AWI786479 BGE786478:BGE786479 BQA786478:BQA786479 BZW786478:BZW786479 CJS786478:CJS786479 CTO786478:CTO786479 DDK786478:DDK786479 DNG786478:DNG786479 DXC786478:DXC786479 EGY786478:EGY786479 EQU786478:EQU786479 FAQ786478:FAQ786479 FKM786478:FKM786479 FUI786478:FUI786479 GEE786478:GEE786479 GOA786478:GOA786479 GXW786478:GXW786479 HHS786478:HHS786479 HRO786478:HRO786479 IBK786478:IBK786479 ILG786478:ILG786479 IVC786478:IVC786479 JEY786478:JEY786479 JOU786478:JOU786479 JYQ786478:JYQ786479 KIM786478:KIM786479 KSI786478:KSI786479 LCE786478:LCE786479 LMA786478:LMA786479 LVW786478:LVW786479 MFS786478:MFS786479 MPO786478:MPO786479 MZK786478:MZK786479 NJG786478:NJG786479 NTC786478:NTC786479 OCY786478:OCY786479 OMU786478:OMU786479 OWQ786478:OWQ786479 PGM786478:PGM786479 PQI786478:PQI786479 QAE786478:QAE786479 QKA786478:QKA786479 QTW786478:QTW786479 RDS786478:RDS786479 RNO786478:RNO786479 RXK786478:RXK786479 SHG786478:SHG786479 SRC786478:SRC786479 TAY786478:TAY786479 TKU786478:TKU786479 TUQ786478:TUQ786479 UEM786478:UEM786479 UOI786478:UOI786479 UYE786478:UYE786479 VIA786478:VIA786479 VRW786478:VRW786479 WBS786478:WBS786479 WLO786478:WLO786479 WVK786478:WVK786479 C852014:C852015 IY852014:IY852015 SU852014:SU852015 ACQ852014:ACQ852015 AMM852014:AMM852015 AWI852014:AWI852015 BGE852014:BGE852015 BQA852014:BQA852015 BZW852014:BZW852015 CJS852014:CJS852015 CTO852014:CTO852015 DDK852014:DDK852015 DNG852014:DNG852015 DXC852014:DXC852015 EGY852014:EGY852015 EQU852014:EQU852015 FAQ852014:FAQ852015 FKM852014:FKM852015 FUI852014:FUI852015 GEE852014:GEE852015 GOA852014:GOA852015 GXW852014:GXW852015 HHS852014:HHS852015 HRO852014:HRO852015 IBK852014:IBK852015 ILG852014:ILG852015 IVC852014:IVC852015 JEY852014:JEY852015 JOU852014:JOU852015 JYQ852014:JYQ852015 KIM852014:KIM852015 KSI852014:KSI852015 LCE852014:LCE852015 LMA852014:LMA852015 LVW852014:LVW852015 MFS852014:MFS852015 MPO852014:MPO852015 MZK852014:MZK852015 NJG852014:NJG852015 NTC852014:NTC852015 OCY852014:OCY852015 OMU852014:OMU852015 OWQ852014:OWQ852015 PGM852014:PGM852015 PQI852014:PQI852015 QAE852014:QAE852015 QKA852014:QKA852015 QTW852014:QTW852015 RDS852014:RDS852015 RNO852014:RNO852015 RXK852014:RXK852015 SHG852014:SHG852015 SRC852014:SRC852015 TAY852014:TAY852015 TKU852014:TKU852015 TUQ852014:TUQ852015 UEM852014:UEM852015 UOI852014:UOI852015 UYE852014:UYE852015 VIA852014:VIA852015 VRW852014:VRW852015 WBS852014:WBS852015 WLO852014:WLO852015 WVK852014:WVK852015 C917550:C917551 IY917550:IY917551 SU917550:SU917551 ACQ917550:ACQ917551 AMM917550:AMM917551 AWI917550:AWI917551 BGE917550:BGE917551 BQA917550:BQA917551 BZW917550:BZW917551 CJS917550:CJS917551 CTO917550:CTO917551 DDK917550:DDK917551 DNG917550:DNG917551 DXC917550:DXC917551 EGY917550:EGY917551 EQU917550:EQU917551 FAQ917550:FAQ917551 FKM917550:FKM917551 FUI917550:FUI917551 GEE917550:GEE917551 GOA917550:GOA917551 GXW917550:GXW917551 HHS917550:HHS917551 HRO917550:HRO917551 IBK917550:IBK917551 ILG917550:ILG917551 IVC917550:IVC917551 JEY917550:JEY917551 JOU917550:JOU917551 JYQ917550:JYQ917551 KIM917550:KIM917551 KSI917550:KSI917551 LCE917550:LCE917551 LMA917550:LMA917551 LVW917550:LVW917551 MFS917550:MFS917551 MPO917550:MPO917551 MZK917550:MZK917551 NJG917550:NJG917551 NTC917550:NTC917551 OCY917550:OCY917551 OMU917550:OMU917551 OWQ917550:OWQ917551 PGM917550:PGM917551 PQI917550:PQI917551 QAE917550:QAE917551 QKA917550:QKA917551 QTW917550:QTW917551 RDS917550:RDS917551 RNO917550:RNO917551 RXK917550:RXK917551 SHG917550:SHG917551 SRC917550:SRC917551 TAY917550:TAY917551 TKU917550:TKU917551 TUQ917550:TUQ917551 UEM917550:UEM917551 UOI917550:UOI917551 UYE917550:UYE917551 VIA917550:VIA917551 VRW917550:VRW917551 WBS917550:WBS917551 WLO917550:WLO917551 WVK917550:WVK917551 C983086:C983087 IY983086:IY983087 SU983086:SU983087 ACQ983086:ACQ983087 AMM983086:AMM983087 AWI983086:AWI983087 BGE983086:BGE983087 BQA983086:BQA983087 BZW983086:BZW983087 CJS983086:CJS983087 CTO983086:CTO983087 DDK983086:DDK983087 DNG983086:DNG983087 DXC983086:DXC983087 EGY983086:EGY983087 EQU983086:EQU983087 FAQ983086:FAQ983087 FKM983086:FKM983087 FUI983086:FUI983087 GEE983086:GEE983087 GOA983086:GOA983087 GXW983086:GXW983087 HHS983086:HHS983087 HRO983086:HRO983087 IBK983086:IBK983087 ILG983086:ILG983087 IVC983086:IVC983087 JEY983086:JEY983087 JOU983086:JOU983087 JYQ983086:JYQ983087 KIM983086:KIM983087 KSI983086:KSI983087 LCE983086:LCE983087 LMA983086:LMA983087 LVW983086:LVW983087 MFS983086:MFS983087 MPO983086:MPO983087 MZK983086:MZK983087 NJG983086:NJG983087 NTC983086:NTC983087 OCY983086:OCY983087 OMU983086:OMU983087 OWQ983086:OWQ983087 PGM983086:PGM983087 PQI983086:PQI983087 QAE983086:QAE983087 QKA983086:QKA983087 QTW983086:QTW983087 RDS983086:RDS983087 RNO983086:RNO983087 RXK983086:RXK983087 SHG983086:SHG983087 SRC983086:SRC983087 TAY983086:TAY983087 TKU983086:TKU983087 TUQ983086:TUQ983087 UEM983086:UEM983087 UOI983086:UOI983087 UYE983086:UYE983087 VIA983086:VIA983087 VRW983086:VRW983087 WBS983086:WBS983087 WLO983086:WLO983087 WVK983086:WVK983087" xr:uid="{ECDCA39D-EB05-42FE-BCFC-1959EE6821B3}">
      <formula1>"銀行,信用金庫,組合"</formula1>
    </dataValidation>
    <dataValidation type="list" allowBlank="1" showInputMessage="1" showErrorMessage="1" sqref="H46:I47 JD46:JE47 SZ46:TA47 ACV46:ACW47 AMR46:AMS47 AWN46:AWO47 BGJ46:BGK47 BQF46:BQG47 CAB46:CAC47 CJX46:CJY47 CTT46:CTU47 DDP46:DDQ47 DNL46:DNM47 DXH46:DXI47 EHD46:EHE47 EQZ46:ERA47 FAV46:FAW47 FKR46:FKS47 FUN46:FUO47 GEJ46:GEK47 GOF46:GOG47 GYB46:GYC47 HHX46:HHY47 HRT46:HRU47 IBP46:IBQ47 ILL46:ILM47 IVH46:IVI47 JFD46:JFE47 JOZ46:JPA47 JYV46:JYW47 KIR46:KIS47 KSN46:KSO47 LCJ46:LCK47 LMF46:LMG47 LWB46:LWC47 MFX46:MFY47 MPT46:MPU47 MZP46:MZQ47 NJL46:NJM47 NTH46:NTI47 ODD46:ODE47 OMZ46:ONA47 OWV46:OWW47 PGR46:PGS47 PQN46:PQO47 QAJ46:QAK47 QKF46:QKG47 QUB46:QUC47 RDX46:RDY47 RNT46:RNU47 RXP46:RXQ47 SHL46:SHM47 SRH46:SRI47 TBD46:TBE47 TKZ46:TLA47 TUV46:TUW47 UER46:UES47 UON46:UOO47 UYJ46:UYK47 VIF46:VIG47 VSB46:VSC47 WBX46:WBY47 WLT46:WLU47 WVP46:WVQ47 H65582:I65583 JD65582:JE65583 SZ65582:TA65583 ACV65582:ACW65583 AMR65582:AMS65583 AWN65582:AWO65583 BGJ65582:BGK65583 BQF65582:BQG65583 CAB65582:CAC65583 CJX65582:CJY65583 CTT65582:CTU65583 DDP65582:DDQ65583 DNL65582:DNM65583 DXH65582:DXI65583 EHD65582:EHE65583 EQZ65582:ERA65583 FAV65582:FAW65583 FKR65582:FKS65583 FUN65582:FUO65583 GEJ65582:GEK65583 GOF65582:GOG65583 GYB65582:GYC65583 HHX65582:HHY65583 HRT65582:HRU65583 IBP65582:IBQ65583 ILL65582:ILM65583 IVH65582:IVI65583 JFD65582:JFE65583 JOZ65582:JPA65583 JYV65582:JYW65583 KIR65582:KIS65583 KSN65582:KSO65583 LCJ65582:LCK65583 LMF65582:LMG65583 LWB65582:LWC65583 MFX65582:MFY65583 MPT65582:MPU65583 MZP65582:MZQ65583 NJL65582:NJM65583 NTH65582:NTI65583 ODD65582:ODE65583 OMZ65582:ONA65583 OWV65582:OWW65583 PGR65582:PGS65583 PQN65582:PQO65583 QAJ65582:QAK65583 QKF65582:QKG65583 QUB65582:QUC65583 RDX65582:RDY65583 RNT65582:RNU65583 RXP65582:RXQ65583 SHL65582:SHM65583 SRH65582:SRI65583 TBD65582:TBE65583 TKZ65582:TLA65583 TUV65582:TUW65583 UER65582:UES65583 UON65582:UOO65583 UYJ65582:UYK65583 VIF65582:VIG65583 VSB65582:VSC65583 WBX65582:WBY65583 WLT65582:WLU65583 WVP65582:WVQ65583 H131118:I131119 JD131118:JE131119 SZ131118:TA131119 ACV131118:ACW131119 AMR131118:AMS131119 AWN131118:AWO131119 BGJ131118:BGK131119 BQF131118:BQG131119 CAB131118:CAC131119 CJX131118:CJY131119 CTT131118:CTU131119 DDP131118:DDQ131119 DNL131118:DNM131119 DXH131118:DXI131119 EHD131118:EHE131119 EQZ131118:ERA131119 FAV131118:FAW131119 FKR131118:FKS131119 FUN131118:FUO131119 GEJ131118:GEK131119 GOF131118:GOG131119 GYB131118:GYC131119 HHX131118:HHY131119 HRT131118:HRU131119 IBP131118:IBQ131119 ILL131118:ILM131119 IVH131118:IVI131119 JFD131118:JFE131119 JOZ131118:JPA131119 JYV131118:JYW131119 KIR131118:KIS131119 KSN131118:KSO131119 LCJ131118:LCK131119 LMF131118:LMG131119 LWB131118:LWC131119 MFX131118:MFY131119 MPT131118:MPU131119 MZP131118:MZQ131119 NJL131118:NJM131119 NTH131118:NTI131119 ODD131118:ODE131119 OMZ131118:ONA131119 OWV131118:OWW131119 PGR131118:PGS131119 PQN131118:PQO131119 QAJ131118:QAK131119 QKF131118:QKG131119 QUB131118:QUC131119 RDX131118:RDY131119 RNT131118:RNU131119 RXP131118:RXQ131119 SHL131118:SHM131119 SRH131118:SRI131119 TBD131118:TBE131119 TKZ131118:TLA131119 TUV131118:TUW131119 UER131118:UES131119 UON131118:UOO131119 UYJ131118:UYK131119 VIF131118:VIG131119 VSB131118:VSC131119 WBX131118:WBY131119 WLT131118:WLU131119 WVP131118:WVQ131119 H196654:I196655 JD196654:JE196655 SZ196654:TA196655 ACV196654:ACW196655 AMR196654:AMS196655 AWN196654:AWO196655 BGJ196654:BGK196655 BQF196654:BQG196655 CAB196654:CAC196655 CJX196654:CJY196655 CTT196654:CTU196655 DDP196654:DDQ196655 DNL196654:DNM196655 DXH196654:DXI196655 EHD196654:EHE196655 EQZ196654:ERA196655 FAV196654:FAW196655 FKR196654:FKS196655 FUN196654:FUO196655 GEJ196654:GEK196655 GOF196654:GOG196655 GYB196654:GYC196655 HHX196654:HHY196655 HRT196654:HRU196655 IBP196654:IBQ196655 ILL196654:ILM196655 IVH196654:IVI196655 JFD196654:JFE196655 JOZ196654:JPA196655 JYV196654:JYW196655 KIR196654:KIS196655 KSN196654:KSO196655 LCJ196654:LCK196655 LMF196654:LMG196655 LWB196654:LWC196655 MFX196654:MFY196655 MPT196654:MPU196655 MZP196654:MZQ196655 NJL196654:NJM196655 NTH196654:NTI196655 ODD196654:ODE196655 OMZ196654:ONA196655 OWV196654:OWW196655 PGR196654:PGS196655 PQN196654:PQO196655 QAJ196654:QAK196655 QKF196654:QKG196655 QUB196654:QUC196655 RDX196654:RDY196655 RNT196654:RNU196655 RXP196654:RXQ196655 SHL196654:SHM196655 SRH196654:SRI196655 TBD196654:TBE196655 TKZ196654:TLA196655 TUV196654:TUW196655 UER196654:UES196655 UON196654:UOO196655 UYJ196654:UYK196655 VIF196654:VIG196655 VSB196654:VSC196655 WBX196654:WBY196655 WLT196654:WLU196655 WVP196654:WVQ196655 H262190:I262191 JD262190:JE262191 SZ262190:TA262191 ACV262190:ACW262191 AMR262190:AMS262191 AWN262190:AWO262191 BGJ262190:BGK262191 BQF262190:BQG262191 CAB262190:CAC262191 CJX262190:CJY262191 CTT262190:CTU262191 DDP262190:DDQ262191 DNL262190:DNM262191 DXH262190:DXI262191 EHD262190:EHE262191 EQZ262190:ERA262191 FAV262190:FAW262191 FKR262190:FKS262191 FUN262190:FUO262191 GEJ262190:GEK262191 GOF262190:GOG262191 GYB262190:GYC262191 HHX262190:HHY262191 HRT262190:HRU262191 IBP262190:IBQ262191 ILL262190:ILM262191 IVH262190:IVI262191 JFD262190:JFE262191 JOZ262190:JPA262191 JYV262190:JYW262191 KIR262190:KIS262191 KSN262190:KSO262191 LCJ262190:LCK262191 LMF262190:LMG262191 LWB262190:LWC262191 MFX262190:MFY262191 MPT262190:MPU262191 MZP262190:MZQ262191 NJL262190:NJM262191 NTH262190:NTI262191 ODD262190:ODE262191 OMZ262190:ONA262191 OWV262190:OWW262191 PGR262190:PGS262191 PQN262190:PQO262191 QAJ262190:QAK262191 QKF262190:QKG262191 QUB262190:QUC262191 RDX262190:RDY262191 RNT262190:RNU262191 RXP262190:RXQ262191 SHL262190:SHM262191 SRH262190:SRI262191 TBD262190:TBE262191 TKZ262190:TLA262191 TUV262190:TUW262191 UER262190:UES262191 UON262190:UOO262191 UYJ262190:UYK262191 VIF262190:VIG262191 VSB262190:VSC262191 WBX262190:WBY262191 WLT262190:WLU262191 WVP262190:WVQ262191 H327726:I327727 JD327726:JE327727 SZ327726:TA327727 ACV327726:ACW327727 AMR327726:AMS327727 AWN327726:AWO327727 BGJ327726:BGK327727 BQF327726:BQG327727 CAB327726:CAC327727 CJX327726:CJY327727 CTT327726:CTU327727 DDP327726:DDQ327727 DNL327726:DNM327727 DXH327726:DXI327727 EHD327726:EHE327727 EQZ327726:ERA327727 FAV327726:FAW327727 FKR327726:FKS327727 FUN327726:FUO327727 GEJ327726:GEK327727 GOF327726:GOG327727 GYB327726:GYC327727 HHX327726:HHY327727 HRT327726:HRU327727 IBP327726:IBQ327727 ILL327726:ILM327727 IVH327726:IVI327727 JFD327726:JFE327727 JOZ327726:JPA327727 JYV327726:JYW327727 KIR327726:KIS327727 KSN327726:KSO327727 LCJ327726:LCK327727 LMF327726:LMG327727 LWB327726:LWC327727 MFX327726:MFY327727 MPT327726:MPU327727 MZP327726:MZQ327727 NJL327726:NJM327727 NTH327726:NTI327727 ODD327726:ODE327727 OMZ327726:ONA327727 OWV327726:OWW327727 PGR327726:PGS327727 PQN327726:PQO327727 QAJ327726:QAK327727 QKF327726:QKG327727 QUB327726:QUC327727 RDX327726:RDY327727 RNT327726:RNU327727 RXP327726:RXQ327727 SHL327726:SHM327727 SRH327726:SRI327727 TBD327726:TBE327727 TKZ327726:TLA327727 TUV327726:TUW327727 UER327726:UES327727 UON327726:UOO327727 UYJ327726:UYK327727 VIF327726:VIG327727 VSB327726:VSC327727 WBX327726:WBY327727 WLT327726:WLU327727 WVP327726:WVQ327727 H393262:I393263 JD393262:JE393263 SZ393262:TA393263 ACV393262:ACW393263 AMR393262:AMS393263 AWN393262:AWO393263 BGJ393262:BGK393263 BQF393262:BQG393263 CAB393262:CAC393263 CJX393262:CJY393263 CTT393262:CTU393263 DDP393262:DDQ393263 DNL393262:DNM393263 DXH393262:DXI393263 EHD393262:EHE393263 EQZ393262:ERA393263 FAV393262:FAW393263 FKR393262:FKS393263 FUN393262:FUO393263 GEJ393262:GEK393263 GOF393262:GOG393263 GYB393262:GYC393263 HHX393262:HHY393263 HRT393262:HRU393263 IBP393262:IBQ393263 ILL393262:ILM393263 IVH393262:IVI393263 JFD393262:JFE393263 JOZ393262:JPA393263 JYV393262:JYW393263 KIR393262:KIS393263 KSN393262:KSO393263 LCJ393262:LCK393263 LMF393262:LMG393263 LWB393262:LWC393263 MFX393262:MFY393263 MPT393262:MPU393263 MZP393262:MZQ393263 NJL393262:NJM393263 NTH393262:NTI393263 ODD393262:ODE393263 OMZ393262:ONA393263 OWV393262:OWW393263 PGR393262:PGS393263 PQN393262:PQO393263 QAJ393262:QAK393263 QKF393262:QKG393263 QUB393262:QUC393263 RDX393262:RDY393263 RNT393262:RNU393263 RXP393262:RXQ393263 SHL393262:SHM393263 SRH393262:SRI393263 TBD393262:TBE393263 TKZ393262:TLA393263 TUV393262:TUW393263 UER393262:UES393263 UON393262:UOO393263 UYJ393262:UYK393263 VIF393262:VIG393263 VSB393262:VSC393263 WBX393262:WBY393263 WLT393262:WLU393263 WVP393262:WVQ393263 H458798:I458799 JD458798:JE458799 SZ458798:TA458799 ACV458798:ACW458799 AMR458798:AMS458799 AWN458798:AWO458799 BGJ458798:BGK458799 BQF458798:BQG458799 CAB458798:CAC458799 CJX458798:CJY458799 CTT458798:CTU458799 DDP458798:DDQ458799 DNL458798:DNM458799 DXH458798:DXI458799 EHD458798:EHE458799 EQZ458798:ERA458799 FAV458798:FAW458799 FKR458798:FKS458799 FUN458798:FUO458799 GEJ458798:GEK458799 GOF458798:GOG458799 GYB458798:GYC458799 HHX458798:HHY458799 HRT458798:HRU458799 IBP458798:IBQ458799 ILL458798:ILM458799 IVH458798:IVI458799 JFD458798:JFE458799 JOZ458798:JPA458799 JYV458798:JYW458799 KIR458798:KIS458799 KSN458798:KSO458799 LCJ458798:LCK458799 LMF458798:LMG458799 LWB458798:LWC458799 MFX458798:MFY458799 MPT458798:MPU458799 MZP458798:MZQ458799 NJL458798:NJM458799 NTH458798:NTI458799 ODD458798:ODE458799 OMZ458798:ONA458799 OWV458798:OWW458799 PGR458798:PGS458799 PQN458798:PQO458799 QAJ458798:QAK458799 QKF458798:QKG458799 QUB458798:QUC458799 RDX458798:RDY458799 RNT458798:RNU458799 RXP458798:RXQ458799 SHL458798:SHM458799 SRH458798:SRI458799 TBD458798:TBE458799 TKZ458798:TLA458799 TUV458798:TUW458799 UER458798:UES458799 UON458798:UOO458799 UYJ458798:UYK458799 VIF458798:VIG458799 VSB458798:VSC458799 WBX458798:WBY458799 WLT458798:WLU458799 WVP458798:WVQ458799 H524334:I524335 JD524334:JE524335 SZ524334:TA524335 ACV524334:ACW524335 AMR524334:AMS524335 AWN524334:AWO524335 BGJ524334:BGK524335 BQF524334:BQG524335 CAB524334:CAC524335 CJX524334:CJY524335 CTT524334:CTU524335 DDP524334:DDQ524335 DNL524334:DNM524335 DXH524334:DXI524335 EHD524334:EHE524335 EQZ524334:ERA524335 FAV524334:FAW524335 FKR524334:FKS524335 FUN524334:FUO524335 GEJ524334:GEK524335 GOF524334:GOG524335 GYB524334:GYC524335 HHX524334:HHY524335 HRT524334:HRU524335 IBP524334:IBQ524335 ILL524334:ILM524335 IVH524334:IVI524335 JFD524334:JFE524335 JOZ524334:JPA524335 JYV524334:JYW524335 KIR524334:KIS524335 KSN524334:KSO524335 LCJ524334:LCK524335 LMF524334:LMG524335 LWB524334:LWC524335 MFX524334:MFY524335 MPT524334:MPU524335 MZP524334:MZQ524335 NJL524334:NJM524335 NTH524334:NTI524335 ODD524334:ODE524335 OMZ524334:ONA524335 OWV524334:OWW524335 PGR524334:PGS524335 PQN524334:PQO524335 QAJ524334:QAK524335 QKF524334:QKG524335 QUB524334:QUC524335 RDX524334:RDY524335 RNT524334:RNU524335 RXP524334:RXQ524335 SHL524334:SHM524335 SRH524334:SRI524335 TBD524334:TBE524335 TKZ524334:TLA524335 TUV524334:TUW524335 UER524334:UES524335 UON524334:UOO524335 UYJ524334:UYK524335 VIF524334:VIG524335 VSB524334:VSC524335 WBX524334:WBY524335 WLT524334:WLU524335 WVP524334:WVQ524335 H589870:I589871 JD589870:JE589871 SZ589870:TA589871 ACV589870:ACW589871 AMR589870:AMS589871 AWN589870:AWO589871 BGJ589870:BGK589871 BQF589870:BQG589871 CAB589870:CAC589871 CJX589870:CJY589871 CTT589870:CTU589871 DDP589870:DDQ589871 DNL589870:DNM589871 DXH589870:DXI589871 EHD589870:EHE589871 EQZ589870:ERA589871 FAV589870:FAW589871 FKR589870:FKS589871 FUN589870:FUO589871 GEJ589870:GEK589871 GOF589870:GOG589871 GYB589870:GYC589871 HHX589870:HHY589871 HRT589870:HRU589871 IBP589870:IBQ589871 ILL589870:ILM589871 IVH589870:IVI589871 JFD589870:JFE589871 JOZ589870:JPA589871 JYV589870:JYW589871 KIR589870:KIS589871 KSN589870:KSO589871 LCJ589870:LCK589871 LMF589870:LMG589871 LWB589870:LWC589871 MFX589870:MFY589871 MPT589870:MPU589871 MZP589870:MZQ589871 NJL589870:NJM589871 NTH589870:NTI589871 ODD589870:ODE589871 OMZ589870:ONA589871 OWV589870:OWW589871 PGR589870:PGS589871 PQN589870:PQO589871 QAJ589870:QAK589871 QKF589870:QKG589871 QUB589870:QUC589871 RDX589870:RDY589871 RNT589870:RNU589871 RXP589870:RXQ589871 SHL589870:SHM589871 SRH589870:SRI589871 TBD589870:TBE589871 TKZ589870:TLA589871 TUV589870:TUW589871 UER589870:UES589871 UON589870:UOO589871 UYJ589870:UYK589871 VIF589870:VIG589871 VSB589870:VSC589871 WBX589870:WBY589871 WLT589870:WLU589871 WVP589870:WVQ589871 H655406:I655407 JD655406:JE655407 SZ655406:TA655407 ACV655406:ACW655407 AMR655406:AMS655407 AWN655406:AWO655407 BGJ655406:BGK655407 BQF655406:BQG655407 CAB655406:CAC655407 CJX655406:CJY655407 CTT655406:CTU655407 DDP655406:DDQ655407 DNL655406:DNM655407 DXH655406:DXI655407 EHD655406:EHE655407 EQZ655406:ERA655407 FAV655406:FAW655407 FKR655406:FKS655407 FUN655406:FUO655407 GEJ655406:GEK655407 GOF655406:GOG655407 GYB655406:GYC655407 HHX655406:HHY655407 HRT655406:HRU655407 IBP655406:IBQ655407 ILL655406:ILM655407 IVH655406:IVI655407 JFD655406:JFE655407 JOZ655406:JPA655407 JYV655406:JYW655407 KIR655406:KIS655407 KSN655406:KSO655407 LCJ655406:LCK655407 LMF655406:LMG655407 LWB655406:LWC655407 MFX655406:MFY655407 MPT655406:MPU655407 MZP655406:MZQ655407 NJL655406:NJM655407 NTH655406:NTI655407 ODD655406:ODE655407 OMZ655406:ONA655407 OWV655406:OWW655407 PGR655406:PGS655407 PQN655406:PQO655407 QAJ655406:QAK655407 QKF655406:QKG655407 QUB655406:QUC655407 RDX655406:RDY655407 RNT655406:RNU655407 RXP655406:RXQ655407 SHL655406:SHM655407 SRH655406:SRI655407 TBD655406:TBE655407 TKZ655406:TLA655407 TUV655406:TUW655407 UER655406:UES655407 UON655406:UOO655407 UYJ655406:UYK655407 VIF655406:VIG655407 VSB655406:VSC655407 WBX655406:WBY655407 WLT655406:WLU655407 WVP655406:WVQ655407 H720942:I720943 JD720942:JE720943 SZ720942:TA720943 ACV720942:ACW720943 AMR720942:AMS720943 AWN720942:AWO720943 BGJ720942:BGK720943 BQF720942:BQG720943 CAB720942:CAC720943 CJX720942:CJY720943 CTT720942:CTU720943 DDP720942:DDQ720943 DNL720942:DNM720943 DXH720942:DXI720943 EHD720942:EHE720943 EQZ720942:ERA720943 FAV720942:FAW720943 FKR720942:FKS720943 FUN720942:FUO720943 GEJ720942:GEK720943 GOF720942:GOG720943 GYB720942:GYC720943 HHX720942:HHY720943 HRT720942:HRU720943 IBP720942:IBQ720943 ILL720942:ILM720943 IVH720942:IVI720943 JFD720942:JFE720943 JOZ720942:JPA720943 JYV720942:JYW720943 KIR720942:KIS720943 KSN720942:KSO720943 LCJ720942:LCK720943 LMF720942:LMG720943 LWB720942:LWC720943 MFX720942:MFY720943 MPT720942:MPU720943 MZP720942:MZQ720943 NJL720942:NJM720943 NTH720942:NTI720943 ODD720942:ODE720943 OMZ720942:ONA720943 OWV720942:OWW720943 PGR720942:PGS720943 PQN720942:PQO720943 QAJ720942:QAK720943 QKF720942:QKG720943 QUB720942:QUC720943 RDX720942:RDY720943 RNT720942:RNU720943 RXP720942:RXQ720943 SHL720942:SHM720943 SRH720942:SRI720943 TBD720942:TBE720943 TKZ720942:TLA720943 TUV720942:TUW720943 UER720942:UES720943 UON720942:UOO720943 UYJ720942:UYK720943 VIF720942:VIG720943 VSB720942:VSC720943 WBX720942:WBY720943 WLT720942:WLU720943 WVP720942:WVQ720943 H786478:I786479 JD786478:JE786479 SZ786478:TA786479 ACV786478:ACW786479 AMR786478:AMS786479 AWN786478:AWO786479 BGJ786478:BGK786479 BQF786478:BQG786479 CAB786478:CAC786479 CJX786478:CJY786479 CTT786478:CTU786479 DDP786478:DDQ786479 DNL786478:DNM786479 DXH786478:DXI786479 EHD786478:EHE786479 EQZ786478:ERA786479 FAV786478:FAW786479 FKR786478:FKS786479 FUN786478:FUO786479 GEJ786478:GEK786479 GOF786478:GOG786479 GYB786478:GYC786479 HHX786478:HHY786479 HRT786478:HRU786479 IBP786478:IBQ786479 ILL786478:ILM786479 IVH786478:IVI786479 JFD786478:JFE786479 JOZ786478:JPA786479 JYV786478:JYW786479 KIR786478:KIS786479 KSN786478:KSO786479 LCJ786478:LCK786479 LMF786478:LMG786479 LWB786478:LWC786479 MFX786478:MFY786479 MPT786478:MPU786479 MZP786478:MZQ786479 NJL786478:NJM786479 NTH786478:NTI786479 ODD786478:ODE786479 OMZ786478:ONA786479 OWV786478:OWW786479 PGR786478:PGS786479 PQN786478:PQO786479 QAJ786478:QAK786479 QKF786478:QKG786479 QUB786478:QUC786479 RDX786478:RDY786479 RNT786478:RNU786479 RXP786478:RXQ786479 SHL786478:SHM786479 SRH786478:SRI786479 TBD786478:TBE786479 TKZ786478:TLA786479 TUV786478:TUW786479 UER786478:UES786479 UON786478:UOO786479 UYJ786478:UYK786479 VIF786478:VIG786479 VSB786478:VSC786479 WBX786478:WBY786479 WLT786478:WLU786479 WVP786478:WVQ786479 H852014:I852015 JD852014:JE852015 SZ852014:TA852015 ACV852014:ACW852015 AMR852014:AMS852015 AWN852014:AWO852015 BGJ852014:BGK852015 BQF852014:BQG852015 CAB852014:CAC852015 CJX852014:CJY852015 CTT852014:CTU852015 DDP852014:DDQ852015 DNL852014:DNM852015 DXH852014:DXI852015 EHD852014:EHE852015 EQZ852014:ERA852015 FAV852014:FAW852015 FKR852014:FKS852015 FUN852014:FUO852015 GEJ852014:GEK852015 GOF852014:GOG852015 GYB852014:GYC852015 HHX852014:HHY852015 HRT852014:HRU852015 IBP852014:IBQ852015 ILL852014:ILM852015 IVH852014:IVI852015 JFD852014:JFE852015 JOZ852014:JPA852015 JYV852014:JYW852015 KIR852014:KIS852015 KSN852014:KSO852015 LCJ852014:LCK852015 LMF852014:LMG852015 LWB852014:LWC852015 MFX852014:MFY852015 MPT852014:MPU852015 MZP852014:MZQ852015 NJL852014:NJM852015 NTH852014:NTI852015 ODD852014:ODE852015 OMZ852014:ONA852015 OWV852014:OWW852015 PGR852014:PGS852015 PQN852014:PQO852015 QAJ852014:QAK852015 QKF852014:QKG852015 QUB852014:QUC852015 RDX852014:RDY852015 RNT852014:RNU852015 RXP852014:RXQ852015 SHL852014:SHM852015 SRH852014:SRI852015 TBD852014:TBE852015 TKZ852014:TLA852015 TUV852014:TUW852015 UER852014:UES852015 UON852014:UOO852015 UYJ852014:UYK852015 VIF852014:VIG852015 VSB852014:VSC852015 WBX852014:WBY852015 WLT852014:WLU852015 WVP852014:WVQ852015 H917550:I917551 JD917550:JE917551 SZ917550:TA917551 ACV917550:ACW917551 AMR917550:AMS917551 AWN917550:AWO917551 BGJ917550:BGK917551 BQF917550:BQG917551 CAB917550:CAC917551 CJX917550:CJY917551 CTT917550:CTU917551 DDP917550:DDQ917551 DNL917550:DNM917551 DXH917550:DXI917551 EHD917550:EHE917551 EQZ917550:ERA917551 FAV917550:FAW917551 FKR917550:FKS917551 FUN917550:FUO917551 GEJ917550:GEK917551 GOF917550:GOG917551 GYB917550:GYC917551 HHX917550:HHY917551 HRT917550:HRU917551 IBP917550:IBQ917551 ILL917550:ILM917551 IVH917550:IVI917551 JFD917550:JFE917551 JOZ917550:JPA917551 JYV917550:JYW917551 KIR917550:KIS917551 KSN917550:KSO917551 LCJ917550:LCK917551 LMF917550:LMG917551 LWB917550:LWC917551 MFX917550:MFY917551 MPT917550:MPU917551 MZP917550:MZQ917551 NJL917550:NJM917551 NTH917550:NTI917551 ODD917550:ODE917551 OMZ917550:ONA917551 OWV917550:OWW917551 PGR917550:PGS917551 PQN917550:PQO917551 QAJ917550:QAK917551 QKF917550:QKG917551 QUB917550:QUC917551 RDX917550:RDY917551 RNT917550:RNU917551 RXP917550:RXQ917551 SHL917550:SHM917551 SRH917550:SRI917551 TBD917550:TBE917551 TKZ917550:TLA917551 TUV917550:TUW917551 UER917550:UES917551 UON917550:UOO917551 UYJ917550:UYK917551 VIF917550:VIG917551 VSB917550:VSC917551 WBX917550:WBY917551 WLT917550:WLU917551 WVP917550:WVQ917551 H983086:I983087 JD983086:JE983087 SZ983086:TA983087 ACV983086:ACW983087 AMR983086:AMS983087 AWN983086:AWO983087 BGJ983086:BGK983087 BQF983086:BQG983087 CAB983086:CAC983087 CJX983086:CJY983087 CTT983086:CTU983087 DDP983086:DDQ983087 DNL983086:DNM983087 DXH983086:DXI983087 EHD983086:EHE983087 EQZ983086:ERA983087 FAV983086:FAW983087 FKR983086:FKS983087 FUN983086:FUO983087 GEJ983086:GEK983087 GOF983086:GOG983087 GYB983086:GYC983087 HHX983086:HHY983087 HRT983086:HRU983087 IBP983086:IBQ983087 ILL983086:ILM983087 IVH983086:IVI983087 JFD983086:JFE983087 JOZ983086:JPA983087 JYV983086:JYW983087 KIR983086:KIS983087 KSN983086:KSO983087 LCJ983086:LCK983087 LMF983086:LMG983087 LWB983086:LWC983087 MFX983086:MFY983087 MPT983086:MPU983087 MZP983086:MZQ983087 NJL983086:NJM983087 NTH983086:NTI983087 ODD983086:ODE983087 OMZ983086:ONA983087 OWV983086:OWW983087 PGR983086:PGS983087 PQN983086:PQO983087 QAJ983086:QAK983087 QKF983086:QKG983087 QUB983086:QUC983087 RDX983086:RDY983087 RNT983086:RNU983087 RXP983086:RXQ983087 SHL983086:SHM983087 SRH983086:SRI983087 TBD983086:TBE983087 TKZ983086:TLA983087 TUV983086:TUW983087 UER983086:UES983087 UON983086:UOO983087 UYJ983086:UYK983087 VIF983086:VIG983087 VSB983086:VSC983087 WBX983086:WBY983087 WLT983086:WLU983087 WVP983086:WVQ983087" xr:uid="{FB28C499-E58E-4F67-8F41-B4E18E719186}">
      <formula1>"支店,支所"</formula1>
    </dataValidation>
    <dataValidation type="list" allowBlank="1" showInputMessage="1" showErrorMessage="1" sqref="C48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C65584 IY65584 SU65584 ACQ65584 AMM65584 AWI65584 BGE65584 BQA65584 BZW65584 CJS65584 CTO65584 DDK65584 DNG65584 DXC65584 EGY65584 EQU65584 FAQ65584 FKM65584 FUI65584 GEE65584 GOA65584 GXW65584 HHS65584 HRO65584 IBK65584 ILG65584 IVC65584 JEY65584 JOU65584 JYQ65584 KIM65584 KSI65584 LCE65584 LMA65584 LVW65584 MFS65584 MPO65584 MZK65584 NJG65584 NTC65584 OCY65584 OMU65584 OWQ65584 PGM65584 PQI65584 QAE65584 QKA65584 QTW65584 RDS65584 RNO65584 RXK65584 SHG65584 SRC65584 TAY65584 TKU65584 TUQ65584 UEM65584 UOI65584 UYE65584 VIA65584 VRW65584 WBS65584 WLO65584 WVK65584 C131120 IY131120 SU131120 ACQ131120 AMM131120 AWI131120 BGE131120 BQA131120 BZW131120 CJS131120 CTO131120 DDK131120 DNG131120 DXC131120 EGY131120 EQU131120 FAQ131120 FKM131120 FUI131120 GEE131120 GOA131120 GXW131120 HHS131120 HRO131120 IBK131120 ILG131120 IVC131120 JEY131120 JOU131120 JYQ131120 KIM131120 KSI131120 LCE131120 LMA131120 LVW131120 MFS131120 MPO131120 MZK131120 NJG131120 NTC131120 OCY131120 OMU131120 OWQ131120 PGM131120 PQI131120 QAE131120 QKA131120 QTW131120 RDS131120 RNO131120 RXK131120 SHG131120 SRC131120 TAY131120 TKU131120 TUQ131120 UEM131120 UOI131120 UYE131120 VIA131120 VRW131120 WBS131120 WLO131120 WVK131120 C196656 IY196656 SU196656 ACQ196656 AMM196656 AWI196656 BGE196656 BQA196656 BZW196656 CJS196656 CTO196656 DDK196656 DNG196656 DXC196656 EGY196656 EQU196656 FAQ196656 FKM196656 FUI196656 GEE196656 GOA196656 GXW196656 HHS196656 HRO196656 IBK196656 ILG196656 IVC196656 JEY196656 JOU196656 JYQ196656 KIM196656 KSI196656 LCE196656 LMA196656 LVW196656 MFS196656 MPO196656 MZK196656 NJG196656 NTC196656 OCY196656 OMU196656 OWQ196656 PGM196656 PQI196656 QAE196656 QKA196656 QTW196656 RDS196656 RNO196656 RXK196656 SHG196656 SRC196656 TAY196656 TKU196656 TUQ196656 UEM196656 UOI196656 UYE196656 VIA196656 VRW196656 WBS196656 WLO196656 WVK196656 C262192 IY262192 SU262192 ACQ262192 AMM262192 AWI262192 BGE262192 BQA262192 BZW262192 CJS262192 CTO262192 DDK262192 DNG262192 DXC262192 EGY262192 EQU262192 FAQ262192 FKM262192 FUI262192 GEE262192 GOA262192 GXW262192 HHS262192 HRO262192 IBK262192 ILG262192 IVC262192 JEY262192 JOU262192 JYQ262192 KIM262192 KSI262192 LCE262192 LMA262192 LVW262192 MFS262192 MPO262192 MZK262192 NJG262192 NTC262192 OCY262192 OMU262192 OWQ262192 PGM262192 PQI262192 QAE262192 QKA262192 QTW262192 RDS262192 RNO262192 RXK262192 SHG262192 SRC262192 TAY262192 TKU262192 TUQ262192 UEM262192 UOI262192 UYE262192 VIA262192 VRW262192 WBS262192 WLO262192 WVK262192 C327728 IY327728 SU327728 ACQ327728 AMM327728 AWI327728 BGE327728 BQA327728 BZW327728 CJS327728 CTO327728 DDK327728 DNG327728 DXC327728 EGY327728 EQU327728 FAQ327728 FKM327728 FUI327728 GEE327728 GOA327728 GXW327728 HHS327728 HRO327728 IBK327728 ILG327728 IVC327728 JEY327728 JOU327728 JYQ327728 KIM327728 KSI327728 LCE327728 LMA327728 LVW327728 MFS327728 MPO327728 MZK327728 NJG327728 NTC327728 OCY327728 OMU327728 OWQ327728 PGM327728 PQI327728 QAE327728 QKA327728 QTW327728 RDS327728 RNO327728 RXK327728 SHG327728 SRC327728 TAY327728 TKU327728 TUQ327728 UEM327728 UOI327728 UYE327728 VIA327728 VRW327728 WBS327728 WLO327728 WVK327728 C393264 IY393264 SU393264 ACQ393264 AMM393264 AWI393264 BGE393264 BQA393264 BZW393264 CJS393264 CTO393264 DDK393264 DNG393264 DXC393264 EGY393264 EQU393264 FAQ393264 FKM393264 FUI393264 GEE393264 GOA393264 GXW393264 HHS393264 HRO393264 IBK393264 ILG393264 IVC393264 JEY393264 JOU393264 JYQ393264 KIM393264 KSI393264 LCE393264 LMA393264 LVW393264 MFS393264 MPO393264 MZK393264 NJG393264 NTC393264 OCY393264 OMU393264 OWQ393264 PGM393264 PQI393264 QAE393264 QKA393264 QTW393264 RDS393264 RNO393264 RXK393264 SHG393264 SRC393264 TAY393264 TKU393264 TUQ393264 UEM393264 UOI393264 UYE393264 VIA393264 VRW393264 WBS393264 WLO393264 WVK393264 C458800 IY458800 SU458800 ACQ458800 AMM458800 AWI458800 BGE458800 BQA458800 BZW458800 CJS458800 CTO458800 DDK458800 DNG458800 DXC458800 EGY458800 EQU458800 FAQ458800 FKM458800 FUI458800 GEE458800 GOA458800 GXW458800 HHS458800 HRO458800 IBK458800 ILG458800 IVC458800 JEY458800 JOU458800 JYQ458800 KIM458800 KSI458800 LCE458800 LMA458800 LVW458800 MFS458800 MPO458800 MZK458800 NJG458800 NTC458800 OCY458800 OMU458800 OWQ458800 PGM458800 PQI458800 QAE458800 QKA458800 QTW458800 RDS458800 RNO458800 RXK458800 SHG458800 SRC458800 TAY458800 TKU458800 TUQ458800 UEM458800 UOI458800 UYE458800 VIA458800 VRW458800 WBS458800 WLO458800 WVK458800 C524336 IY524336 SU524336 ACQ524336 AMM524336 AWI524336 BGE524336 BQA524336 BZW524336 CJS524336 CTO524336 DDK524336 DNG524336 DXC524336 EGY524336 EQU524336 FAQ524336 FKM524336 FUI524336 GEE524336 GOA524336 GXW524336 HHS524336 HRO524336 IBK524336 ILG524336 IVC524336 JEY524336 JOU524336 JYQ524336 KIM524336 KSI524336 LCE524336 LMA524336 LVW524336 MFS524336 MPO524336 MZK524336 NJG524336 NTC524336 OCY524336 OMU524336 OWQ524336 PGM524336 PQI524336 QAE524336 QKA524336 QTW524336 RDS524336 RNO524336 RXK524336 SHG524336 SRC524336 TAY524336 TKU524336 TUQ524336 UEM524336 UOI524336 UYE524336 VIA524336 VRW524336 WBS524336 WLO524336 WVK524336 C589872 IY589872 SU589872 ACQ589872 AMM589872 AWI589872 BGE589872 BQA589872 BZW589872 CJS589872 CTO589872 DDK589872 DNG589872 DXC589872 EGY589872 EQU589872 FAQ589872 FKM589872 FUI589872 GEE589872 GOA589872 GXW589872 HHS589872 HRO589872 IBK589872 ILG589872 IVC589872 JEY589872 JOU589872 JYQ589872 KIM589872 KSI589872 LCE589872 LMA589872 LVW589872 MFS589872 MPO589872 MZK589872 NJG589872 NTC589872 OCY589872 OMU589872 OWQ589872 PGM589872 PQI589872 QAE589872 QKA589872 QTW589872 RDS589872 RNO589872 RXK589872 SHG589872 SRC589872 TAY589872 TKU589872 TUQ589872 UEM589872 UOI589872 UYE589872 VIA589872 VRW589872 WBS589872 WLO589872 WVK589872 C655408 IY655408 SU655408 ACQ655408 AMM655408 AWI655408 BGE655408 BQA655408 BZW655408 CJS655408 CTO655408 DDK655408 DNG655408 DXC655408 EGY655408 EQU655408 FAQ655408 FKM655408 FUI655408 GEE655408 GOA655408 GXW655408 HHS655408 HRO655408 IBK655408 ILG655408 IVC655408 JEY655408 JOU655408 JYQ655408 KIM655408 KSI655408 LCE655408 LMA655408 LVW655408 MFS655408 MPO655408 MZK655408 NJG655408 NTC655408 OCY655408 OMU655408 OWQ655408 PGM655408 PQI655408 QAE655408 QKA655408 QTW655408 RDS655408 RNO655408 RXK655408 SHG655408 SRC655408 TAY655408 TKU655408 TUQ655408 UEM655408 UOI655408 UYE655408 VIA655408 VRW655408 WBS655408 WLO655408 WVK655408 C720944 IY720944 SU720944 ACQ720944 AMM720944 AWI720944 BGE720944 BQA720944 BZW720944 CJS720944 CTO720944 DDK720944 DNG720944 DXC720944 EGY720944 EQU720944 FAQ720944 FKM720944 FUI720944 GEE720944 GOA720944 GXW720944 HHS720944 HRO720944 IBK720944 ILG720944 IVC720944 JEY720944 JOU720944 JYQ720944 KIM720944 KSI720944 LCE720944 LMA720944 LVW720944 MFS720944 MPO720944 MZK720944 NJG720944 NTC720944 OCY720944 OMU720944 OWQ720944 PGM720944 PQI720944 QAE720944 QKA720944 QTW720944 RDS720944 RNO720944 RXK720944 SHG720944 SRC720944 TAY720944 TKU720944 TUQ720944 UEM720944 UOI720944 UYE720944 VIA720944 VRW720944 WBS720944 WLO720944 WVK720944 C786480 IY786480 SU786480 ACQ786480 AMM786480 AWI786480 BGE786480 BQA786480 BZW786480 CJS786480 CTO786480 DDK786480 DNG786480 DXC786480 EGY786480 EQU786480 FAQ786480 FKM786480 FUI786480 GEE786480 GOA786480 GXW786480 HHS786480 HRO786480 IBK786480 ILG786480 IVC786480 JEY786480 JOU786480 JYQ786480 KIM786480 KSI786480 LCE786480 LMA786480 LVW786480 MFS786480 MPO786480 MZK786480 NJG786480 NTC786480 OCY786480 OMU786480 OWQ786480 PGM786480 PQI786480 QAE786480 QKA786480 QTW786480 RDS786480 RNO786480 RXK786480 SHG786480 SRC786480 TAY786480 TKU786480 TUQ786480 UEM786480 UOI786480 UYE786480 VIA786480 VRW786480 WBS786480 WLO786480 WVK786480 C852016 IY852016 SU852016 ACQ852016 AMM852016 AWI852016 BGE852016 BQA852016 BZW852016 CJS852016 CTO852016 DDK852016 DNG852016 DXC852016 EGY852016 EQU852016 FAQ852016 FKM852016 FUI852016 GEE852016 GOA852016 GXW852016 HHS852016 HRO852016 IBK852016 ILG852016 IVC852016 JEY852016 JOU852016 JYQ852016 KIM852016 KSI852016 LCE852016 LMA852016 LVW852016 MFS852016 MPO852016 MZK852016 NJG852016 NTC852016 OCY852016 OMU852016 OWQ852016 PGM852016 PQI852016 QAE852016 QKA852016 QTW852016 RDS852016 RNO852016 RXK852016 SHG852016 SRC852016 TAY852016 TKU852016 TUQ852016 UEM852016 UOI852016 UYE852016 VIA852016 VRW852016 WBS852016 WLO852016 WVK852016 C917552 IY917552 SU917552 ACQ917552 AMM917552 AWI917552 BGE917552 BQA917552 BZW917552 CJS917552 CTO917552 DDK917552 DNG917552 DXC917552 EGY917552 EQU917552 FAQ917552 FKM917552 FUI917552 GEE917552 GOA917552 GXW917552 HHS917552 HRO917552 IBK917552 ILG917552 IVC917552 JEY917552 JOU917552 JYQ917552 KIM917552 KSI917552 LCE917552 LMA917552 LVW917552 MFS917552 MPO917552 MZK917552 NJG917552 NTC917552 OCY917552 OMU917552 OWQ917552 PGM917552 PQI917552 QAE917552 QKA917552 QTW917552 RDS917552 RNO917552 RXK917552 SHG917552 SRC917552 TAY917552 TKU917552 TUQ917552 UEM917552 UOI917552 UYE917552 VIA917552 VRW917552 WBS917552 WLO917552 WVK917552 C983088 IY983088 SU983088 ACQ983088 AMM983088 AWI983088 BGE983088 BQA983088 BZW983088 CJS983088 CTO983088 DDK983088 DNG983088 DXC983088 EGY983088 EQU983088 FAQ983088 FKM983088 FUI983088 GEE983088 GOA983088 GXW983088 HHS983088 HRO983088 IBK983088 ILG983088 IVC983088 JEY983088 JOU983088 JYQ983088 KIM983088 KSI983088 LCE983088 LMA983088 LVW983088 MFS983088 MPO983088 MZK983088 NJG983088 NTC983088 OCY983088 OMU983088 OWQ983088 PGM983088 PQI983088 QAE983088 QKA983088 QTW983088 RDS983088 RNO983088 RXK983088 SHG983088 SRC983088 TAY983088 TKU983088 TUQ983088 UEM983088 UOI983088 UYE983088 VIA983088 VRW983088 WBS983088 WLO983088 WVK983088" xr:uid="{121101C9-8650-4816-B189-F95B554313E5}">
      <formula1>"普通,当座"</formula1>
    </dataValidation>
  </dataValidations>
  <printOptions horizontalCentered="1" verticalCentered="1"/>
  <pageMargins left="0.59055118110236227" right="0.39370078740157483" top="0.59055118110236227" bottom="0.39370078740157483" header="0.31496062992125984" footer="0.31496062992125984"/>
  <pageSetup paperSize="9" scale="70" orientation="portrait" r:id="rId1"/>
  <rowBreaks count="1" manualBreakCount="1">
    <brk id="8" max="16383" man="1"/>
  </rowBreaks>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富川　晴香</dc:creator>
  <cp:lastModifiedBy>田邊　祐子</cp:lastModifiedBy>
  <cp:lastPrinted>2026-04-06T00:37:17Z</cp:lastPrinted>
  <dcterms:created xsi:type="dcterms:W3CDTF">2025-11-25T08:11:07Z</dcterms:created>
  <dcterms:modified xsi:type="dcterms:W3CDTF">2026-04-06T00:37:31Z</dcterms:modified>
</cp:coreProperties>
</file>