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P:\入札監理\参加資格申請\物品\令和８・９年度\様式\確定\ホームページに掲載\"/>
    </mc:Choice>
  </mc:AlternateContent>
  <xr:revisionPtr revIDLastSave="0" documentId="13_ncr:1_{8AB795E6-E1B4-4BB1-86E2-F19EC673543D}" xr6:coauthVersionLast="47" xr6:coauthVersionMax="47" xr10:uidLastSave="{00000000-0000-0000-0000-000000000000}"/>
  <bookViews>
    <workbookView xWindow="-120" yWindow="-120" windowWidth="29040" windowHeight="15720" tabRatio="839" xr2:uid="{00000000-000D-0000-FFFF-FFFF00000000}"/>
  </bookViews>
  <sheets>
    <sheet name="様式第1号" sheetId="55" r:id="rId1"/>
    <sheet name="様式第2号" sheetId="22" r:id="rId2"/>
    <sheet name="様式第３号" sheetId="50" r:id="rId3"/>
    <sheet name="様式４号" sheetId="53" r:id="rId4"/>
    <sheet name="様式第５号" sheetId="61" r:id="rId5"/>
    <sheet name="様式第6号" sheetId="44" r:id="rId6"/>
    <sheet name="様式第7号" sheetId="31" r:id="rId7"/>
    <sheet name="様式第８号" sheetId="62" r:id="rId8"/>
    <sheet name="様式第9号" sheetId="24" r:id="rId9"/>
    <sheet name="様式第10号" sheetId="34" r:id="rId10"/>
    <sheet name="様式第11号" sheetId="46" r:id="rId11"/>
    <sheet name="提出書類確認表 " sheetId="63" r:id="rId12"/>
    <sheet name="Sheet1" sheetId="45" r:id="rId13"/>
    <sheet name="Sheet2" sheetId="52" r:id="rId14"/>
    <sheet name="リスト" sheetId="43" r:id="rId15"/>
  </sheets>
  <definedNames>
    <definedName name="_xlnm.Print_Area" localSheetId="11">'提出書類確認表 '!$A$1:$G$28</definedName>
    <definedName name="_xlnm.Print_Area" localSheetId="3">様式４号!$A$1:$T$39</definedName>
    <definedName name="_xlnm.Print_Area" localSheetId="9">様式第10号!$A$1:$G$35</definedName>
    <definedName name="_xlnm.Print_Area" localSheetId="10">様式第11号!$A$1:$G$34</definedName>
    <definedName name="_xlnm.Print_Area" localSheetId="0">様式第1号!$A$1:$BD$79</definedName>
    <definedName name="_xlnm.Print_Area" localSheetId="1">様式第2号!$A$1:$H$40</definedName>
    <definedName name="_xlnm.Print_Area" localSheetId="2">様式第３号!$A$1:$O$59</definedName>
    <definedName name="_xlnm.Print_Area" localSheetId="4">様式第５号!$A$1:$P$34</definedName>
    <definedName name="_xlnm.Print_Area" localSheetId="5">様式第6号!$A$1:$E$29</definedName>
    <definedName name="_xlnm.Print_Area" localSheetId="6">様式第7号!$A$1:$M$45</definedName>
    <definedName name="_xlnm.Print_Area" localSheetId="7">様式第８号!$A$1:$J$61</definedName>
    <definedName name="_xlnm.Print_Area" localSheetId="8">様式第9号!$A$1:$R$37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62" l="1"/>
  <c r="K4" i="61"/>
  <c r="J2" i="62"/>
  <c r="F2" i="63"/>
  <c r="E9" i="22" l="1"/>
  <c r="E8" i="22"/>
  <c r="D8" i="22"/>
  <c r="B8" i="22"/>
  <c r="F2" i="34" l="1"/>
  <c r="K32" i="50"/>
  <c r="K33" i="50"/>
  <c r="K10" i="50"/>
  <c r="K11" i="50"/>
  <c r="K12" i="50"/>
  <c r="K13" i="50"/>
  <c r="K9" i="50"/>
  <c r="E7" i="31"/>
  <c r="F2" i="31"/>
  <c r="G2" i="22"/>
  <c r="K34" i="50" l="1"/>
  <c r="F5" i="46" l="1"/>
  <c r="M4" i="53"/>
  <c r="E14" i="46"/>
  <c r="E13" i="46"/>
  <c r="E12" i="46"/>
  <c r="E11" i="46"/>
  <c r="E10" i="46"/>
  <c r="K36" i="50" l="1"/>
  <c r="K35" i="50"/>
  <c r="L2" i="24"/>
  <c r="E2" i="44"/>
  <c r="L10" i="53" l="1"/>
  <c r="G11" i="46" l="1"/>
  <c r="G12" i="46"/>
  <c r="G13" i="46"/>
  <c r="G14" i="46"/>
  <c r="L12" i="53" l="1"/>
  <c r="L13" i="53" l="1"/>
  <c r="L11" i="53"/>
  <c r="L9" i="53"/>
  <c r="A9" i="44"/>
  <c r="D12" i="44" l="1"/>
  <c r="D13" i="44"/>
  <c r="D14" i="44"/>
  <c r="D15" i="44"/>
  <c r="D16" i="44"/>
  <c r="D17" i="44"/>
  <c r="D18" i="44"/>
  <c r="D19" i="44"/>
  <c r="D20" i="44"/>
  <c r="D21" i="44"/>
  <c r="D22" i="44"/>
  <c r="D23" i="44"/>
  <c r="D24" i="44"/>
  <c r="D25" i="44"/>
  <c r="D26" i="44"/>
  <c r="D27" i="44"/>
  <c r="A17" i="44"/>
  <c r="B17" i="44" s="1"/>
  <c r="A18" i="44"/>
  <c r="B18" i="44" s="1"/>
  <c r="A19" i="44"/>
  <c r="B19" i="44" s="1"/>
  <c r="A20" i="44"/>
  <c r="B20" i="44" s="1"/>
  <c r="A21" i="44"/>
  <c r="B21" i="44" s="1"/>
  <c r="A22" i="44"/>
  <c r="B22" i="44" s="1"/>
  <c r="A23" i="44"/>
  <c r="B23" i="44" s="1"/>
  <c r="A24" i="44"/>
  <c r="B24" i="44" s="1"/>
  <c r="A25" i="44"/>
  <c r="B25" i="44" s="1"/>
  <c r="A26" i="44"/>
  <c r="B26" i="44" s="1"/>
  <c r="A27" i="44"/>
  <c r="B27" i="44" s="1"/>
  <c r="A16" i="44"/>
  <c r="B16" i="44" s="1"/>
  <c r="A14" i="44"/>
  <c r="B14" i="44" s="1"/>
  <c r="A13" i="44"/>
  <c r="B13" i="44" s="1"/>
  <c r="A12" i="44"/>
  <c r="B12" i="44" s="1"/>
  <c r="A11" i="44"/>
  <c r="B11" i="44" s="1"/>
  <c r="D11" i="44" l="1"/>
  <c r="D10" i="44"/>
  <c r="D9" i="44"/>
  <c r="A10" i="44" l="1"/>
  <c r="B10" i="44" s="1"/>
  <c r="B9" i="44"/>
  <c r="A15" i="44"/>
  <c r="B15" i="44" s="1"/>
  <c r="F15"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AO6" authorId="0" shapeId="0" xr:uid="{597698FB-751E-479F-9493-35577801F477}">
      <text>
        <r>
          <rPr>
            <sz val="11"/>
            <color indexed="81"/>
            <rFont val="MS P ゴシック"/>
            <family val="3"/>
            <charset val="128"/>
          </rPr>
          <t>元号表記でお願いします。
入力形式：西暦/年/月/日</t>
        </r>
        <r>
          <rPr>
            <sz val="9"/>
            <color indexed="81"/>
            <rFont val="MS P ゴシック"/>
            <family val="3"/>
            <charset val="128"/>
          </rPr>
          <t xml:space="preserve">
</t>
        </r>
      </text>
    </comment>
    <comment ref="BD10" authorId="0" shapeId="0" xr:uid="{C39DEEB8-EFA6-475D-BD9E-6948E6354072}">
      <text>
        <r>
          <rPr>
            <sz val="11"/>
            <color indexed="81"/>
            <rFont val="MS P ゴシック"/>
            <family val="3"/>
            <charset val="128"/>
          </rPr>
          <t>「法人」又は「個人」のどちらかに〇をつけてください。
入力の場合は、□に〇をつける場合は、ドロップダウンリストから選択してください。
申請者欄は、本社・本店について記入してください。</t>
        </r>
        <r>
          <rPr>
            <sz val="9"/>
            <color indexed="81"/>
            <rFont val="MS P ゴシック"/>
            <family val="3"/>
            <charset val="128"/>
          </rPr>
          <t xml:space="preserve">
</t>
        </r>
      </text>
    </comment>
    <comment ref="W17" authorId="0" shapeId="0" xr:uid="{B811D214-A127-42F3-B80F-8A00DD1CFD7F}">
      <text>
        <r>
          <rPr>
            <sz val="11"/>
            <color indexed="81"/>
            <rFont val="MS P ゴシック"/>
            <family val="3"/>
            <charset val="128"/>
          </rPr>
          <t>方書</t>
        </r>
        <r>
          <rPr>
            <sz val="9"/>
            <color indexed="81"/>
            <rFont val="MS P ゴシック"/>
            <family val="3"/>
            <charset val="128"/>
          </rPr>
          <t xml:space="preserve">
</t>
        </r>
      </text>
    </comment>
    <comment ref="W25" authorId="0" shapeId="0" xr:uid="{F599AF6C-CDEE-4B0D-9043-143AFC7F3CDF}">
      <text>
        <r>
          <rPr>
            <sz val="11"/>
            <color indexed="81"/>
            <rFont val="MS P ゴシック"/>
            <family val="3"/>
            <charset val="128"/>
          </rPr>
          <t xml:space="preserve">原則、履歴事項全部証明書どおりとしますが、「取締役社長」等会社での役職でないと記載出来ない場合はそれでも可とします。
</t>
        </r>
        <r>
          <rPr>
            <b/>
            <sz val="11"/>
            <color indexed="10"/>
            <rFont val="MS P ゴシック"/>
            <family val="3"/>
            <charset val="128"/>
          </rPr>
          <t>※押印不要</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G2" authorId="0" shapeId="0" xr:uid="{241180BA-626D-47E5-AFFC-A9FE14D214A3}">
      <text>
        <r>
          <rPr>
            <sz val="11"/>
            <color indexed="81"/>
            <rFont val="MS P ゴシック"/>
            <family val="3"/>
            <charset val="128"/>
          </rPr>
          <t xml:space="preserve">入力の場合は、様式第１号から転記されます。
</t>
        </r>
        <r>
          <rPr>
            <b/>
            <sz val="11"/>
            <color indexed="10"/>
            <rFont val="MS P ゴシック"/>
            <family val="3"/>
            <charset val="128"/>
          </rPr>
          <t>本社・本店も記載してください。</t>
        </r>
      </text>
    </comment>
    <comment ref="H33" authorId="0" shapeId="0" xr:uid="{95C15E44-F65E-473E-A006-DDEB118B3230}">
      <text>
        <r>
          <rPr>
            <sz val="11"/>
            <color indexed="81"/>
            <rFont val="MS P ゴシック"/>
            <family val="3"/>
            <charset val="128"/>
          </rPr>
          <t>□にチェックを付ける場合は、ドロップダウンリストから選択してください。</t>
        </r>
        <r>
          <rPr>
            <sz val="9"/>
            <color indexed="81"/>
            <rFont val="MS P ゴシック"/>
            <family val="3"/>
            <charset val="128"/>
          </rPr>
          <t xml:space="preserve">
</t>
        </r>
      </text>
    </comment>
    <comment ref="H36" authorId="0" shapeId="0" xr:uid="{013EFBF0-D8C5-4ECB-81B6-EE6C89122361}">
      <text>
        <r>
          <rPr>
            <sz val="11"/>
            <color indexed="81"/>
            <rFont val="MS P ゴシック"/>
            <family val="3"/>
            <charset val="128"/>
          </rPr>
          <t>支店名、営業所名等を記入してください。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O3" authorId="0" shapeId="0" xr:uid="{373F93AA-3B48-4823-862B-62F08EA88487}">
      <text>
        <r>
          <rPr>
            <sz val="11"/>
            <color indexed="81"/>
            <rFont val="MS P ゴシック"/>
            <family val="3"/>
            <charset val="128"/>
          </rPr>
          <t>入力の場合は、□に○を付ける場合は、ドロップダウンリストから選択してください。
申請者欄は、○を選択した方の申請者欄に、様式第１号から転記されます。</t>
        </r>
        <r>
          <rPr>
            <sz val="9"/>
            <color indexed="81"/>
            <rFont val="MS P ゴシック"/>
            <family val="3"/>
            <charset val="128"/>
          </rPr>
          <t xml:space="preserve">
</t>
        </r>
      </text>
    </comment>
    <comment ref="O58" authorId="0" shapeId="0" xr:uid="{C5D8319F-350B-4494-B6CF-2991390FEABD}">
      <text>
        <r>
          <rPr>
            <sz val="11"/>
            <color indexed="81"/>
            <rFont val="MS P ゴシック"/>
            <family val="3"/>
            <charset val="128"/>
          </rPr>
          <t>期間の始期は、
定期受付：令和８年４月１日
随時受付
  令和８年　６月受付：令和８年７月１日
　令和８年　９月受付：令和８年１０月１日
　令和８年１２月受付：令和９年１月１日
　令和９年　３月受付：令和９年４月１日
　令和９年　６月受付：令和９年７月１日
　令和９年　９月受付：令和９年１０月１日
　令和９年１２月受付：令和９年１月１日
入力形式
入力形式：西暦/年/月/日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T3" authorId="0" shapeId="0" xr:uid="{A463DC8B-6F26-4CF6-9168-EC4048B8E78F}">
      <text>
        <r>
          <rPr>
            <sz val="11"/>
            <color indexed="81"/>
            <rFont val="MS P ゴシック"/>
            <family val="3"/>
            <charset val="128"/>
          </rPr>
          <t xml:space="preserve">元号表記としてください。
入力形式：西暦/年/月/日
※入力の場合は、「日付」及び「委任者欄」は、様式第１号及び第７号から転記されます。
</t>
        </r>
        <r>
          <rPr>
            <sz val="9"/>
            <color indexed="81"/>
            <rFont val="MS P ゴシック"/>
            <family val="3"/>
            <charset val="128"/>
          </rPr>
          <t xml:space="preserve">
</t>
        </r>
      </text>
    </comment>
    <comment ref="T37" authorId="0" shapeId="0" xr:uid="{525207A8-0E55-47F0-89CF-DF9BC76B7C65}">
      <text>
        <r>
          <rPr>
            <sz val="11"/>
            <color indexed="81"/>
            <rFont val="MS P ゴシック"/>
            <family val="3"/>
            <charset val="128"/>
          </rPr>
          <t>元号表記としてください。
入力形式：西暦/年/月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E2" authorId="0" shapeId="0" xr:uid="{F1436095-1EF3-4659-94D9-5AD620B8EB91}">
      <text>
        <r>
          <rPr>
            <sz val="11"/>
            <color indexed="81"/>
            <rFont val="MS P ゴシック"/>
            <family val="3"/>
            <charset val="128"/>
          </rPr>
          <t>入力の場合は、様式第１号から転記されます。</t>
        </r>
        <r>
          <rPr>
            <sz val="9"/>
            <color indexed="81"/>
            <rFont val="MS P ゴシック"/>
            <family val="3"/>
            <charset val="128"/>
          </rPr>
          <t xml:space="preserve">
</t>
        </r>
      </text>
    </comment>
    <comment ref="C7" authorId="0" shapeId="0" xr:uid="{421588D5-DEE8-41FF-927C-B3B7F2E4CF57}">
      <text>
        <r>
          <rPr>
            <b/>
            <sz val="12"/>
            <color indexed="10"/>
            <rFont val="MS P ゴシック"/>
            <family val="3"/>
            <charset val="128"/>
          </rPr>
          <t>初めに中分類番号</t>
        </r>
        <r>
          <rPr>
            <sz val="12"/>
            <color indexed="81"/>
            <rFont val="MS P ゴシック"/>
            <family val="3"/>
            <charset val="128"/>
          </rPr>
          <t xml:space="preserve">をドロップダウンリストから選択してください。
自動で中分類種目及び大分類が入力されます。
</t>
        </r>
        <r>
          <rPr>
            <sz val="9"/>
            <color indexed="81"/>
            <rFont val="MS P ゴシック"/>
            <family val="3"/>
            <charset val="128"/>
          </rPr>
          <t xml:space="preserve">
</t>
        </r>
        <r>
          <rPr>
            <b/>
            <sz val="16"/>
            <color indexed="81"/>
            <rFont val="MS P ゴシック"/>
            <family val="3"/>
            <charset val="128"/>
          </rPr>
          <t>記入する際には</t>
        </r>
        <r>
          <rPr>
            <b/>
            <sz val="16"/>
            <color indexed="10"/>
            <rFont val="MS P ゴシック"/>
            <family val="3"/>
            <charset val="128"/>
          </rPr>
          <t>番号の若い順に</t>
        </r>
        <r>
          <rPr>
            <b/>
            <sz val="16"/>
            <color indexed="81"/>
            <rFont val="MS P ゴシック"/>
            <family val="3"/>
            <charset val="128"/>
          </rPr>
          <t>記入してください。</t>
        </r>
      </text>
    </comment>
    <comment ref="E9" authorId="0" shapeId="0" xr:uid="{740562CC-7590-4F9D-AF92-15CCD18D0A9D}">
      <text>
        <r>
          <rPr>
            <b/>
            <sz val="11"/>
            <color indexed="81"/>
            <rFont val="MS P ゴシック"/>
            <family val="3"/>
            <charset val="128"/>
          </rPr>
          <t>※備考欄は必ず記載してください。</t>
        </r>
        <r>
          <rPr>
            <sz val="9"/>
            <color indexed="81"/>
            <rFont val="MS P ゴシック"/>
            <family val="3"/>
            <charset val="128"/>
          </rPr>
          <t xml:space="preserve">
</t>
        </r>
        <r>
          <rPr>
            <sz val="11"/>
            <color indexed="81"/>
            <rFont val="MS P ゴシック"/>
            <family val="3"/>
            <charset val="128"/>
          </rPr>
          <t>営業種目分類を参考に、</t>
        </r>
        <r>
          <rPr>
            <sz val="9"/>
            <color indexed="81"/>
            <rFont val="MS P ゴシック"/>
            <family val="3"/>
            <charset val="128"/>
          </rPr>
          <t xml:space="preserve">
</t>
        </r>
        <r>
          <rPr>
            <b/>
            <sz val="12"/>
            <color indexed="10"/>
            <rFont val="MS P ゴシック"/>
            <family val="3"/>
            <charset val="128"/>
          </rPr>
          <t>取り扱い可能な品目・業務のみ</t>
        </r>
        <r>
          <rPr>
            <sz val="9"/>
            <color indexed="81"/>
            <rFont val="MS P ゴシック"/>
            <family val="3"/>
            <charset val="128"/>
          </rPr>
          <t xml:space="preserve">
</t>
        </r>
        <r>
          <rPr>
            <sz val="11"/>
            <color indexed="81"/>
            <rFont val="MS P ゴシック"/>
            <family val="3"/>
            <charset val="128"/>
          </rPr>
          <t>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F2" authorId="0" shapeId="0" xr:uid="{DC55753D-8FD4-4934-9309-1443B3643AAB}">
      <text>
        <r>
          <rPr>
            <sz val="11"/>
            <color indexed="81"/>
            <rFont val="MS P ゴシック"/>
            <family val="3"/>
            <charset val="128"/>
          </rPr>
          <t>入力の場合は、様式第１号から転記されます。</t>
        </r>
      </text>
    </comment>
    <comment ref="A4" authorId="0" shapeId="0" xr:uid="{894531A6-BC33-4A2B-BFC9-6EC9AB594163}">
      <text>
        <r>
          <rPr>
            <b/>
            <sz val="16"/>
            <color indexed="81"/>
            <rFont val="MS P ゴシック"/>
            <family val="3"/>
            <charset val="128"/>
          </rPr>
          <t>該当のない箇所には、「なし」と記入してください。</t>
        </r>
      </text>
    </comment>
    <comment ref="E6" authorId="0" shapeId="0" xr:uid="{5CC39704-9F38-4A07-8BD2-431A2C4999BA}">
      <text>
        <r>
          <rPr>
            <sz val="11"/>
            <color indexed="81"/>
            <rFont val="MS P ゴシック"/>
            <family val="3"/>
            <charset val="128"/>
          </rPr>
          <t>大分類番号をドロップダウンリストから選択してください。
※種目は自動で表記されます。</t>
        </r>
        <r>
          <rPr>
            <sz val="9"/>
            <color indexed="81"/>
            <rFont val="MS P ゴシック"/>
            <family val="3"/>
            <charset val="128"/>
          </rPr>
          <t xml:space="preserve">
</t>
        </r>
      </text>
    </comment>
    <comment ref="G9" authorId="0" shapeId="0" xr:uid="{E568EA43-F9FE-47C7-B0CE-71E22CCB1A08}">
      <text>
        <r>
          <rPr>
            <sz val="11"/>
            <color indexed="81"/>
            <rFont val="MS P ゴシック"/>
            <family val="3"/>
            <charset val="128"/>
          </rPr>
          <t>入力の場合は、「元請又は下請の区分」は、ドロップダウンリストから選択してください。
契約期間は、元号表記とし、アルファベットによる略称で表記してください。</t>
        </r>
      </text>
    </comment>
    <comment ref="N20" authorId="0" shapeId="0" xr:uid="{7D6E4C22-F513-492E-85E7-27FCF5633CBC}">
      <text>
        <r>
          <rPr>
            <b/>
            <sz val="16"/>
            <color indexed="81"/>
            <rFont val="MS P ゴシック"/>
            <family val="3"/>
            <charset val="128"/>
          </rPr>
          <t>別紙として任意の様式で提出する場合でも、</t>
        </r>
        <r>
          <rPr>
            <b/>
            <sz val="16"/>
            <color indexed="10"/>
            <rFont val="MS P ゴシック"/>
            <family val="3"/>
            <charset val="128"/>
          </rPr>
          <t>必ず大分類ごとにまとめて</t>
        </r>
        <r>
          <rPr>
            <b/>
            <sz val="16"/>
            <color indexed="81"/>
            <rFont val="MS P ゴシック"/>
            <family val="3"/>
            <charset val="128"/>
          </rPr>
          <t>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L2" authorId="0" shapeId="0" xr:uid="{D87B6BB5-DA74-4765-85D1-1121AC8E413A}">
      <text>
        <r>
          <rPr>
            <sz val="11"/>
            <color indexed="81"/>
            <rFont val="MS P ゴシック"/>
            <family val="3"/>
            <charset val="128"/>
          </rPr>
          <t>入力の場合は、様式第１号から転記されます。</t>
        </r>
        <r>
          <rPr>
            <sz val="9"/>
            <color indexed="81"/>
            <rFont val="MS P ゴシック"/>
            <family val="3"/>
            <charset val="128"/>
          </rPr>
          <t xml:space="preserve">
</t>
        </r>
      </text>
    </comment>
    <comment ref="A4" authorId="0" shapeId="0" xr:uid="{BAF5C04F-973E-4C21-B12D-98C07B1F034A}">
      <text>
        <r>
          <rPr>
            <b/>
            <sz val="16"/>
            <color indexed="81"/>
            <rFont val="MS P ゴシック"/>
            <family val="3"/>
            <charset val="128"/>
          </rPr>
          <t>該当のない箇所には、「なし」と記入してください。</t>
        </r>
      </text>
    </comment>
    <comment ref="K8" authorId="0" shapeId="0" xr:uid="{6244B7C0-A1E8-47D7-A113-E3CF6C197F08}">
      <text>
        <r>
          <rPr>
            <sz val="12"/>
            <color indexed="81"/>
            <rFont val="MS P ゴシック"/>
            <family val="3"/>
            <charset val="128"/>
          </rPr>
          <t xml:space="preserve">取引経歴書（様式第７号）の記載の有無に関わらず記載してください。
</t>
        </r>
        <r>
          <rPr>
            <sz val="9"/>
            <color indexed="81"/>
            <rFont val="MS P ゴシック"/>
            <family val="3"/>
            <charset val="128"/>
          </rPr>
          <t xml:space="preserve">
</t>
        </r>
      </text>
    </comment>
    <comment ref="K15" authorId="0" shapeId="0" xr:uid="{940B1882-00DC-46FB-AC69-CD7468C95F95}">
      <text>
        <r>
          <rPr>
            <sz val="11"/>
            <color indexed="81"/>
            <rFont val="MS P ゴシック"/>
            <family val="3"/>
            <charset val="128"/>
          </rPr>
          <t>売上高の合計には、計算式が入っています。</t>
        </r>
        <r>
          <rPr>
            <sz val="9"/>
            <color indexed="81"/>
            <rFont val="MS P ゴシック"/>
            <family val="3"/>
            <charset val="128"/>
          </rPr>
          <t xml:space="preserve">
</t>
        </r>
      </text>
    </comment>
    <comment ref="K18" authorId="0" shapeId="0" xr:uid="{F0F17425-F418-42DF-802F-D2F2A4F0EEC2}">
      <text>
        <r>
          <rPr>
            <sz val="11"/>
            <color indexed="81"/>
            <rFont val="MS P ゴシック"/>
            <family val="3"/>
            <charset val="128"/>
          </rPr>
          <t>入力の場合は、代理店等の別は、ドロップダウンリストから選択してください。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F2" authorId="0" shapeId="0" xr:uid="{BBDF3E2D-E171-4B73-9855-69D39A4B15AF}">
      <text>
        <r>
          <rPr>
            <sz val="11"/>
            <color indexed="81"/>
            <rFont val="MS P ゴシック"/>
            <family val="3"/>
            <charset val="128"/>
          </rPr>
          <t>入力の場合は、様式第１号から転記されます。</t>
        </r>
        <r>
          <rPr>
            <sz val="9"/>
            <color indexed="81"/>
            <rFont val="MS P ゴシック"/>
            <family val="3"/>
            <charset val="128"/>
          </rPr>
          <t xml:space="preserve">
</t>
        </r>
      </text>
    </comment>
    <comment ref="A4" authorId="0" shapeId="0" xr:uid="{C40577D3-7A05-4318-B971-8A78CE3157F4}">
      <text>
        <r>
          <rPr>
            <b/>
            <sz val="16"/>
            <color indexed="81"/>
            <rFont val="MS P ゴシック"/>
            <family val="3"/>
            <charset val="128"/>
          </rPr>
          <t>該当のない箇所には、「なし」と記入してください。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大谷　陽平</author>
  </authors>
  <commentList>
    <comment ref="F5" authorId="0" shapeId="0" xr:uid="{C7F28EE7-F7ED-49B8-B2F6-1735B44E32C3}">
      <text>
        <r>
          <rPr>
            <sz val="11"/>
            <color indexed="81"/>
            <rFont val="MS P ゴシック"/>
            <family val="3"/>
            <charset val="128"/>
          </rPr>
          <t>元号表記としてください。
※入力の場合は、「日付」及び「申請者」は、様式第１号から転記されます。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<sst xmlns="http://schemas.openxmlformats.org/spreadsheetml/2006/main" count="958" uniqueCount="551">
  <si>
    <t>・</t>
    <phoneticPr fontId="8"/>
  </si>
  <si>
    <t>Ｓ</t>
    <phoneticPr fontId="8"/>
  </si>
  <si>
    <t>申請者</t>
    <rPh sb="0" eb="3">
      <t>シンセイシャ</t>
    </rPh>
    <phoneticPr fontId="8"/>
  </si>
  <si>
    <t>（本社・本店）</t>
    <rPh sb="1" eb="3">
      <t>ホンシャ</t>
    </rPh>
    <rPh sb="4" eb="6">
      <t>ホンテン</t>
    </rPh>
    <phoneticPr fontId="8"/>
  </si>
  <si>
    <t>光　市　長　　 様</t>
    <rPh sb="0" eb="1">
      <t>ヒカリ</t>
    </rPh>
    <rPh sb="2" eb="3">
      <t>シ</t>
    </rPh>
    <rPh sb="4" eb="5">
      <t>チョウ</t>
    </rPh>
    <rPh sb="8" eb="9">
      <t>サマ</t>
    </rPh>
    <phoneticPr fontId="8"/>
  </si>
  <si>
    <t>郵便番号</t>
    <rPh sb="0" eb="2">
      <t>ユウビン</t>
    </rPh>
    <rPh sb="2" eb="4">
      <t>バンゴウ</t>
    </rPh>
    <phoneticPr fontId="8"/>
  </si>
  <si>
    <t>住所（所在地）</t>
    <rPh sb="0" eb="2">
      <t>ジュウショ</t>
    </rPh>
    <rPh sb="3" eb="5">
      <t>ショザイ</t>
    </rPh>
    <rPh sb="5" eb="6">
      <t>チ</t>
    </rPh>
    <phoneticPr fontId="8"/>
  </si>
  <si>
    <t>ふりがな</t>
    <phoneticPr fontId="8"/>
  </si>
  <si>
    <t>電話番号</t>
    <rPh sb="0" eb="2">
      <t>デンワ</t>
    </rPh>
    <rPh sb="2" eb="4">
      <t>バンゴウ</t>
    </rPh>
    <phoneticPr fontId="8"/>
  </si>
  <si>
    <t>ＦＡＸ番号</t>
    <rPh sb="3" eb="5">
      <t>バンゴウ</t>
    </rPh>
    <phoneticPr fontId="8"/>
  </si>
  <si>
    <t>所　在　地</t>
    <rPh sb="0" eb="1">
      <t>トコロ</t>
    </rPh>
    <rPh sb="2" eb="3">
      <t>ザイ</t>
    </rPh>
    <rPh sb="4" eb="5">
      <t>チ</t>
    </rPh>
    <phoneticPr fontId="8"/>
  </si>
  <si>
    <t>名　　　称</t>
    <rPh sb="0" eb="1">
      <t>メイ</t>
    </rPh>
    <rPh sb="4" eb="5">
      <t>ショウ</t>
    </rPh>
    <phoneticPr fontId="8"/>
  </si>
  <si>
    <t>番号</t>
    <rPh sb="0" eb="2">
      <t>バンゴウ</t>
    </rPh>
    <phoneticPr fontId="8"/>
  </si>
  <si>
    <t>大　分　類</t>
    <rPh sb="0" eb="1">
      <t>ダイ</t>
    </rPh>
    <rPh sb="2" eb="3">
      <t>フン</t>
    </rPh>
    <rPh sb="4" eb="5">
      <t>ルイ</t>
    </rPh>
    <phoneticPr fontId="8"/>
  </si>
  <si>
    <t>中　分　類</t>
    <rPh sb="0" eb="1">
      <t>チュウ</t>
    </rPh>
    <rPh sb="2" eb="3">
      <t>フン</t>
    </rPh>
    <rPh sb="4" eb="5">
      <t>ルイ</t>
    </rPh>
    <phoneticPr fontId="8"/>
  </si>
  <si>
    <t>１　年間売上状況</t>
    <rPh sb="2" eb="4">
      <t>ネンカン</t>
    </rPh>
    <rPh sb="4" eb="6">
      <t>ウリアゲ</t>
    </rPh>
    <rPh sb="6" eb="8">
      <t>ジョウキョウ</t>
    </rPh>
    <phoneticPr fontId="8"/>
  </si>
  <si>
    <t>２　仕入状況</t>
    <rPh sb="2" eb="4">
      <t>シイ</t>
    </rPh>
    <rPh sb="4" eb="6">
      <t>ジョウキョウ</t>
    </rPh>
    <phoneticPr fontId="8"/>
  </si>
  <si>
    <t>３　主な納入先及び納入金額</t>
    <rPh sb="2" eb="3">
      <t>オモ</t>
    </rPh>
    <rPh sb="4" eb="6">
      <t>ノウニュウ</t>
    </rPh>
    <rPh sb="6" eb="7">
      <t>サキ</t>
    </rPh>
    <rPh sb="7" eb="8">
      <t>オヨ</t>
    </rPh>
    <rPh sb="9" eb="11">
      <t>ノウニュウ</t>
    </rPh>
    <rPh sb="11" eb="13">
      <t>キンガク</t>
    </rPh>
    <phoneticPr fontId="8"/>
  </si>
  <si>
    <t>納　入　先</t>
    <rPh sb="0" eb="1">
      <t>ノウ</t>
    </rPh>
    <rPh sb="2" eb="3">
      <t>ニュウ</t>
    </rPh>
    <rPh sb="4" eb="5">
      <t>サキ</t>
    </rPh>
    <phoneticPr fontId="8"/>
  </si>
  <si>
    <t>合　　　計</t>
    <rPh sb="0" eb="1">
      <t>ゴウ</t>
    </rPh>
    <rPh sb="4" eb="5">
      <t>ケイ</t>
    </rPh>
    <phoneticPr fontId="8"/>
  </si>
  <si>
    <t>仕　入　先</t>
    <rPh sb="0" eb="1">
      <t>ツカマツ</t>
    </rPh>
    <rPh sb="2" eb="3">
      <t>ニュウ</t>
    </rPh>
    <rPh sb="4" eb="5">
      <t>サキ</t>
    </rPh>
    <phoneticPr fontId="8"/>
  </si>
  <si>
    <t>営 業 種 目 内 容 書</t>
    <rPh sb="0" eb="1">
      <t>エイ</t>
    </rPh>
    <rPh sb="2" eb="3">
      <t>ギョウ</t>
    </rPh>
    <rPh sb="4" eb="5">
      <t>シュ</t>
    </rPh>
    <rPh sb="6" eb="7">
      <t>メ</t>
    </rPh>
    <rPh sb="8" eb="9">
      <t>ウチ</t>
    </rPh>
    <rPh sb="10" eb="11">
      <t>カタチ</t>
    </rPh>
    <rPh sb="12" eb="13">
      <t>カ</t>
    </rPh>
    <phoneticPr fontId="8"/>
  </si>
  <si>
    <t>代理店 ・ 特約店 ・ 取扱店 ・ その他</t>
    <rPh sb="20" eb="21">
      <t>タ</t>
    </rPh>
    <phoneticPr fontId="8"/>
  </si>
  <si>
    <t>代理店 ・ 特約店 ・ 取扱店等</t>
    <rPh sb="0" eb="3">
      <t>ダイリテン</t>
    </rPh>
    <rPh sb="6" eb="8">
      <t>トクヤク</t>
    </rPh>
    <rPh sb="8" eb="9">
      <t>テン</t>
    </rPh>
    <rPh sb="12" eb="14">
      <t>トリアツカイ</t>
    </rPh>
    <rPh sb="14" eb="15">
      <t>テン</t>
    </rPh>
    <rPh sb="15" eb="16">
      <t>トウ</t>
    </rPh>
    <phoneticPr fontId="8"/>
  </si>
  <si>
    <t>から</t>
    <phoneticPr fontId="8"/>
  </si>
  <si>
    <t>まで</t>
    <phoneticPr fontId="8"/>
  </si>
  <si>
    <t>契約金額</t>
    <rPh sb="0" eb="2">
      <t>ケイヤク</t>
    </rPh>
    <rPh sb="2" eb="3">
      <t>キン</t>
    </rPh>
    <rPh sb="3" eb="4">
      <t>ガク</t>
    </rPh>
    <phoneticPr fontId="8"/>
  </si>
  <si>
    <t>（千円）</t>
    <rPh sb="1" eb="2">
      <t>セン</t>
    </rPh>
    <rPh sb="2" eb="3">
      <t>エン</t>
    </rPh>
    <phoneticPr fontId="8"/>
  </si>
  <si>
    <t>契約期間</t>
    <rPh sb="0" eb="2">
      <t>ケイヤク</t>
    </rPh>
    <rPh sb="2" eb="4">
      <t>キカン</t>
    </rPh>
    <phoneticPr fontId="8"/>
  </si>
  <si>
    <t>氏　　　名</t>
    <rPh sb="0" eb="1">
      <t>シ</t>
    </rPh>
    <rPh sb="4" eb="5">
      <t>メイ</t>
    </rPh>
    <phoneticPr fontId="8"/>
  </si>
  <si>
    <t>契約相手方の名称</t>
    <rPh sb="0" eb="2">
      <t>ケイヤク</t>
    </rPh>
    <rPh sb="2" eb="5">
      <t>アイテガタ</t>
    </rPh>
    <rPh sb="6" eb="8">
      <t>メイショウ</t>
    </rPh>
    <phoneticPr fontId="8"/>
  </si>
  <si>
    <t>元請又は</t>
    <rPh sb="0" eb="2">
      <t>モトウ</t>
    </rPh>
    <rPh sb="2" eb="3">
      <t>マタ</t>
    </rPh>
    <phoneticPr fontId="8"/>
  </si>
  <si>
    <t>下請の区分</t>
    <rPh sb="0" eb="2">
      <t>シタウケ</t>
    </rPh>
    <rPh sb="3" eb="5">
      <t>クブン</t>
    </rPh>
    <phoneticPr fontId="8"/>
  </si>
  <si>
    <t>契約の名称又は取引の種類・内容</t>
    <rPh sb="0" eb="2">
      <t>ケイヤク</t>
    </rPh>
    <rPh sb="3" eb="5">
      <t>メイショウ</t>
    </rPh>
    <rPh sb="5" eb="6">
      <t>マタ</t>
    </rPh>
    <rPh sb="7" eb="9">
      <t>トリヒキ</t>
    </rPh>
    <rPh sb="10" eb="12">
      <t>シュルイ</t>
    </rPh>
    <rPh sb="13" eb="15">
      <t>ナイヨウ</t>
    </rPh>
    <phoneticPr fontId="8"/>
  </si>
  <si>
    <t>（取引内容を可能な限り具体的に記入のこと。）</t>
    <rPh sb="1" eb="3">
      <t>トリヒキ</t>
    </rPh>
    <rPh sb="3" eb="5">
      <t>ナイヨウ</t>
    </rPh>
    <rPh sb="6" eb="8">
      <t>カノウ</t>
    </rPh>
    <rPh sb="9" eb="10">
      <t>カギ</t>
    </rPh>
    <rPh sb="11" eb="14">
      <t>グタイテキ</t>
    </rPh>
    <rPh sb="15" eb="17">
      <t>キニュウ</t>
    </rPh>
    <phoneticPr fontId="8"/>
  </si>
  <si>
    <t>　取　引　経　歴　書</t>
    <rPh sb="1" eb="2">
      <t>トリ</t>
    </rPh>
    <rPh sb="3" eb="4">
      <t>ヒ</t>
    </rPh>
    <rPh sb="5" eb="6">
      <t>ヘ</t>
    </rPh>
    <rPh sb="7" eb="8">
      <t>レキ</t>
    </rPh>
    <rPh sb="9" eb="10">
      <t>ショ</t>
    </rPh>
    <phoneticPr fontId="8"/>
  </si>
  <si>
    <t>商号又は名称</t>
    <rPh sb="0" eb="2">
      <t>ショウゴウ</t>
    </rPh>
    <rPh sb="2" eb="3">
      <t>マタ</t>
    </rPh>
    <rPh sb="4" eb="6">
      <t>メイショウ</t>
    </rPh>
    <phoneticPr fontId="8"/>
  </si>
  <si>
    <t>兼任先の商号又は名称</t>
    <rPh sb="0" eb="2">
      <t>ケンニン</t>
    </rPh>
    <rPh sb="2" eb="3">
      <t>サキ</t>
    </rPh>
    <rPh sb="4" eb="6">
      <t>ショウゴウ</t>
    </rPh>
    <rPh sb="6" eb="7">
      <t>マタ</t>
    </rPh>
    <rPh sb="8" eb="10">
      <t>メイショウ</t>
    </rPh>
    <phoneticPr fontId="8"/>
  </si>
  <si>
    <t>業　　態　　調　　書</t>
    <phoneticPr fontId="8"/>
  </si>
  <si>
    <t>申請者</t>
    <rPh sb="0" eb="2">
      <t>シンセイ</t>
    </rPh>
    <rPh sb="2" eb="3">
      <t>シャ</t>
    </rPh>
    <phoneticPr fontId="8"/>
  </si>
  <si>
    <t>住所</t>
    <rPh sb="0" eb="2">
      <t>ジュウショ</t>
    </rPh>
    <phoneticPr fontId="8"/>
  </si>
  <si>
    <t>使用印鑑届</t>
    <rPh sb="0" eb="2">
      <t>シヨウ</t>
    </rPh>
    <rPh sb="2" eb="4">
      <t>インカン</t>
    </rPh>
    <rPh sb="4" eb="5">
      <t>トドケ</t>
    </rPh>
    <phoneticPr fontId="8"/>
  </si>
  <si>
    <t>　　光市長　様</t>
    <rPh sb="2" eb="5">
      <t>ヒカリシチョウ</t>
    </rPh>
    <rPh sb="6" eb="7">
      <t>サマ</t>
    </rPh>
    <phoneticPr fontId="8"/>
  </si>
  <si>
    <t>商号又は名称</t>
    <phoneticPr fontId="8"/>
  </si>
  <si>
    <t>印</t>
    <rPh sb="0" eb="1">
      <t>イン</t>
    </rPh>
    <phoneticPr fontId="8"/>
  </si>
  <si>
    <t>私は下記の印鑑を、入札、見積、契約の締結、代金の請求及び受領の専用印として使用します。</t>
    <rPh sb="0" eb="1">
      <t>ワタシ</t>
    </rPh>
    <rPh sb="2" eb="4">
      <t>カキ</t>
    </rPh>
    <rPh sb="5" eb="7">
      <t>インカン</t>
    </rPh>
    <rPh sb="9" eb="11">
      <t>ニュウサツ</t>
    </rPh>
    <rPh sb="12" eb="14">
      <t>ミツ</t>
    </rPh>
    <rPh sb="15" eb="17">
      <t>ケイヤク</t>
    </rPh>
    <rPh sb="18" eb="20">
      <t>テイケツ</t>
    </rPh>
    <rPh sb="21" eb="23">
      <t>ダイキン</t>
    </rPh>
    <rPh sb="24" eb="26">
      <t>セイキュウ</t>
    </rPh>
    <rPh sb="26" eb="27">
      <t>オヨ</t>
    </rPh>
    <rPh sb="28" eb="30">
      <t>ジュリョウ</t>
    </rPh>
    <rPh sb="31" eb="33">
      <t>センヨウ</t>
    </rPh>
    <rPh sb="33" eb="34">
      <t>イン</t>
    </rPh>
    <rPh sb="37" eb="39">
      <t>シヨウ</t>
    </rPh>
    <phoneticPr fontId="12"/>
  </si>
  <si>
    <t>使　用　印</t>
    <rPh sb="0" eb="1">
      <t>ツカ</t>
    </rPh>
    <rPh sb="2" eb="3">
      <t>ヨウ</t>
    </rPh>
    <rPh sb="4" eb="5">
      <t>イン</t>
    </rPh>
    <phoneticPr fontId="8"/>
  </si>
  <si>
    <t>委任状兼使用印鑑届</t>
    <rPh sb="0" eb="2">
      <t>イニン</t>
    </rPh>
    <rPh sb="2" eb="3">
      <t>ジョウ</t>
    </rPh>
    <rPh sb="3" eb="4">
      <t>ケン</t>
    </rPh>
    <rPh sb="4" eb="6">
      <t>シヨウ</t>
    </rPh>
    <rPh sb="6" eb="8">
      <t>インカン</t>
    </rPh>
    <rPh sb="8" eb="9">
      <t>トドケ</t>
    </rPh>
    <phoneticPr fontId="8"/>
  </si>
  <si>
    <t>　　商号又は名称</t>
    <phoneticPr fontId="8"/>
  </si>
  <si>
    <t>受任者印（使用印）</t>
    <rPh sb="0" eb="1">
      <t>ウケ</t>
    </rPh>
    <rPh sb="1" eb="2">
      <t>ニン</t>
    </rPh>
    <rPh sb="2" eb="3">
      <t>シャ</t>
    </rPh>
    <rPh sb="3" eb="4">
      <t>イン</t>
    </rPh>
    <rPh sb="5" eb="7">
      <t>シヨウ</t>
    </rPh>
    <rPh sb="7" eb="8">
      <t>イン</t>
    </rPh>
    <phoneticPr fontId="8"/>
  </si>
  <si>
    <t>です。</t>
    <phoneticPr fontId="8"/>
  </si>
  <si>
    <t>１　資本関係に関する事項</t>
    <rPh sb="2" eb="4">
      <t>シホン</t>
    </rPh>
    <rPh sb="4" eb="6">
      <t>カンケイ</t>
    </rPh>
    <rPh sb="7" eb="8">
      <t>カン</t>
    </rPh>
    <rPh sb="10" eb="12">
      <t>ジコウ</t>
    </rPh>
    <phoneticPr fontId="8"/>
  </si>
  <si>
    <t>使用印鑑届及び委任状兼使用印鑑届出書</t>
    <rPh sb="0" eb="2">
      <t>シヨウ</t>
    </rPh>
    <rPh sb="2" eb="4">
      <t>インカン</t>
    </rPh>
    <rPh sb="4" eb="5">
      <t>トドケ</t>
    </rPh>
    <rPh sb="5" eb="6">
      <t>オヨ</t>
    </rPh>
    <rPh sb="7" eb="10">
      <t>イニンジョウ</t>
    </rPh>
    <rPh sb="10" eb="11">
      <t>ケン</t>
    </rPh>
    <rPh sb="11" eb="13">
      <t>シヨウ</t>
    </rPh>
    <rPh sb="13" eb="15">
      <t>インカン</t>
    </rPh>
    <rPh sb="15" eb="18">
      <t>トドケデショ</t>
    </rPh>
    <phoneticPr fontId="8"/>
  </si>
  <si>
    <t>本社（本店）住所</t>
    <rPh sb="0" eb="2">
      <t>ホンシャ</t>
    </rPh>
    <rPh sb="3" eb="5">
      <t>ホンテン</t>
    </rPh>
    <rPh sb="6" eb="8">
      <t>ジュウショ</t>
    </rPh>
    <phoneticPr fontId="8"/>
  </si>
  <si>
    <t>印刷図書類</t>
  </si>
  <si>
    <t>住　　　　　　所</t>
    <rPh sb="0" eb="1">
      <t>ジュウ</t>
    </rPh>
    <rPh sb="7" eb="8">
      <t>ショ</t>
    </rPh>
    <phoneticPr fontId="8"/>
  </si>
  <si>
    <t>支店</t>
    <rPh sb="0" eb="2">
      <t>シテン</t>
    </rPh>
    <phoneticPr fontId="8"/>
  </si>
  <si>
    <t>営業所</t>
    <rPh sb="0" eb="3">
      <t>エイギョウショ</t>
    </rPh>
    <phoneticPr fontId="8"/>
  </si>
  <si>
    <t>　本社（本店）</t>
    <rPh sb="1" eb="3">
      <t>ホンシャ</t>
    </rPh>
    <rPh sb="4" eb="6">
      <t>ホンテン</t>
    </rPh>
    <phoneticPr fontId="8"/>
  </si>
  <si>
    <t>営　業　内　容　書</t>
    <rPh sb="0" eb="1">
      <t>エイ</t>
    </rPh>
    <rPh sb="2" eb="3">
      <t>ギョウ</t>
    </rPh>
    <rPh sb="4" eb="5">
      <t>ウチ</t>
    </rPh>
    <rPh sb="6" eb="7">
      <t>カタチ</t>
    </rPh>
    <rPh sb="8" eb="9">
      <t>ショ</t>
    </rPh>
    <phoneticPr fontId="8"/>
  </si>
  <si>
    <t>大　分　類</t>
  </si>
  <si>
    <t>中　分　類</t>
  </si>
  <si>
    <t>番号</t>
  </si>
  <si>
    <t>種　目</t>
  </si>
  <si>
    <t>一般印刷</t>
  </si>
  <si>
    <t>フォーム印刷</t>
  </si>
  <si>
    <t>地図印刷</t>
  </si>
  <si>
    <t>特殊印刷</t>
  </si>
  <si>
    <t>青写真</t>
  </si>
  <si>
    <t>図書</t>
  </si>
  <si>
    <t>事務器具什器類</t>
  </si>
  <si>
    <t>用紙類</t>
  </si>
  <si>
    <t>文具</t>
  </si>
  <si>
    <t>事務機器</t>
  </si>
  <si>
    <t>電算用品</t>
  </si>
  <si>
    <t>ソフトウェア</t>
  </si>
  <si>
    <t>鋼製什器</t>
  </si>
  <si>
    <t>木製什器</t>
  </si>
  <si>
    <t>選挙用品</t>
  </si>
  <si>
    <t>文化・体育用品</t>
  </si>
  <si>
    <t>保育用品</t>
  </si>
  <si>
    <t>体育用品</t>
  </si>
  <si>
    <t>学校用品</t>
  </si>
  <si>
    <t>音楽用品</t>
  </si>
  <si>
    <t>日用品</t>
  </si>
  <si>
    <t>日用雑貨</t>
  </si>
  <si>
    <t>塗料用品</t>
  </si>
  <si>
    <t>食器・花器</t>
  </si>
  <si>
    <t>靴・かばん</t>
  </si>
  <si>
    <t>その他</t>
  </si>
  <si>
    <t>衣類・繊維品</t>
  </si>
  <si>
    <t>寝具</t>
  </si>
  <si>
    <t>衣類</t>
  </si>
  <si>
    <t>天幕・シート</t>
  </si>
  <si>
    <t>医療・薬品</t>
  </si>
  <si>
    <t>医療薬品</t>
  </si>
  <si>
    <t>工業薬品</t>
  </si>
  <si>
    <t>農業薬品</t>
  </si>
  <si>
    <t>医療機器</t>
  </si>
  <si>
    <t>介護機器</t>
  </si>
  <si>
    <t>衛生用品</t>
  </si>
  <si>
    <t>衛生器具</t>
  </si>
  <si>
    <t>衛生機器</t>
  </si>
  <si>
    <t>広告・装飾</t>
  </si>
  <si>
    <t>看板</t>
  </si>
  <si>
    <t>標示板・標識</t>
  </si>
  <si>
    <t>記章・旗</t>
  </si>
  <si>
    <t>室内装飾品</t>
  </si>
  <si>
    <t>贈答品・記念品</t>
  </si>
  <si>
    <t>儀式用具</t>
  </si>
  <si>
    <t>舞台用具</t>
  </si>
  <si>
    <t>美術品</t>
  </si>
  <si>
    <t>電気機器</t>
  </si>
  <si>
    <t>家庭電気器具</t>
  </si>
  <si>
    <t>電気機械器具</t>
  </si>
  <si>
    <t>通信用機器</t>
  </si>
  <si>
    <t>視聴覚機器</t>
  </si>
  <si>
    <t>精密機器</t>
  </si>
  <si>
    <t>写真材料</t>
  </si>
  <si>
    <t>時計・眼鏡</t>
  </si>
  <si>
    <t>ミシン・編機</t>
  </si>
  <si>
    <t>理化学機器</t>
  </si>
  <si>
    <t>計測機器</t>
  </si>
  <si>
    <t>公害測定器</t>
  </si>
  <si>
    <t>光学機器</t>
  </si>
  <si>
    <t>輸送機器</t>
  </si>
  <si>
    <t>自動車</t>
  </si>
  <si>
    <t>特殊車両（含架装）</t>
  </si>
  <si>
    <t>消防車両</t>
  </si>
  <si>
    <t>自動車部品</t>
  </si>
  <si>
    <t>二輪車</t>
  </si>
  <si>
    <t>タイヤ</t>
  </si>
  <si>
    <t>産業・工作機器</t>
  </si>
  <si>
    <t>工作加工機械</t>
  </si>
  <si>
    <t>建設土木機械</t>
  </si>
  <si>
    <t>運搬機械</t>
  </si>
  <si>
    <t>農林水産用機械</t>
  </si>
  <si>
    <t>空調住宅設備</t>
  </si>
  <si>
    <t>厨房機器</t>
  </si>
  <si>
    <t>一般産業機器</t>
  </si>
  <si>
    <t>工具</t>
  </si>
  <si>
    <t>燃料・油脂</t>
  </si>
  <si>
    <t>ガソリン軽油</t>
  </si>
  <si>
    <t>重油</t>
  </si>
  <si>
    <t>白灯油</t>
  </si>
  <si>
    <t>固体気体燃料</t>
  </si>
  <si>
    <t>潤滑油</t>
  </si>
  <si>
    <t>農林・水産</t>
  </si>
  <si>
    <t>飼料</t>
  </si>
  <si>
    <t>生花</t>
  </si>
  <si>
    <t>園芸・造園材</t>
  </si>
  <si>
    <t>動物</t>
  </si>
  <si>
    <t>食料品</t>
  </si>
  <si>
    <t>茶</t>
  </si>
  <si>
    <t>消防安全災害</t>
  </si>
  <si>
    <t>消防用品</t>
  </si>
  <si>
    <t>安全保護具</t>
  </si>
  <si>
    <t>災害対策</t>
  </si>
  <si>
    <t>一般資材</t>
  </si>
  <si>
    <t>ガラス</t>
  </si>
  <si>
    <t>ゴム</t>
  </si>
  <si>
    <t>木材・建材</t>
  </si>
  <si>
    <t>建具・畳</t>
  </si>
  <si>
    <t>鉄類</t>
  </si>
  <si>
    <t>環境</t>
  </si>
  <si>
    <t>環境保護</t>
  </si>
  <si>
    <t>サービス</t>
  </si>
  <si>
    <t>車両点検・修理</t>
  </si>
  <si>
    <t>クリーニング</t>
  </si>
  <si>
    <t>不用品買受</t>
  </si>
  <si>
    <t>電気</t>
  </si>
  <si>
    <t>借入品</t>
  </si>
  <si>
    <t>事務機器類</t>
  </si>
  <si>
    <t>家具類</t>
  </si>
  <si>
    <t>電気通信機器類</t>
  </si>
  <si>
    <t>パソコン･ネットワーク機器類</t>
  </si>
  <si>
    <t>医療理化学機器類</t>
  </si>
  <si>
    <t>産業工作機器類</t>
  </si>
  <si>
    <t>車両船舶類</t>
  </si>
  <si>
    <t>寝具類</t>
  </si>
  <si>
    <t>行事用品類</t>
  </si>
  <si>
    <t>日用品類</t>
  </si>
  <si>
    <t>電気設備保守</t>
  </si>
  <si>
    <t>自家用電気工作物保安</t>
  </si>
  <si>
    <t>空調設備保守</t>
  </si>
  <si>
    <t>通信施設設備保守</t>
  </si>
  <si>
    <t>消防設備保守</t>
  </si>
  <si>
    <t>環境測定</t>
  </si>
  <si>
    <t>建築物ねずみ昆虫駆除</t>
  </si>
  <si>
    <t>施設(屋内)の清掃</t>
  </si>
  <si>
    <t>施設の管理運営</t>
  </si>
  <si>
    <t>道路・公園・海岸・森林等の清掃・管理</t>
  </si>
  <si>
    <t>建築物・建築設備点検</t>
  </si>
  <si>
    <t>下水道施設の運転・管理</t>
  </si>
  <si>
    <t>下水道施設の清掃</t>
  </si>
  <si>
    <t>下水道施設の調査</t>
  </si>
  <si>
    <t>一般廃棄物の収集・運搬</t>
  </si>
  <si>
    <t>一般廃棄物の処分</t>
  </si>
  <si>
    <t>産業廃棄物の収集・運搬</t>
  </si>
  <si>
    <t>産業廃棄物の処分</t>
  </si>
  <si>
    <t>特別管理廃棄物の処分</t>
  </si>
  <si>
    <t>機械警備</t>
  </si>
  <si>
    <t>調査・分析</t>
  </si>
  <si>
    <t>研究</t>
  </si>
  <si>
    <t>検査・測定</t>
  </si>
  <si>
    <t>システムの設計・開発</t>
  </si>
  <si>
    <t>システムの保守・維持・運用管理</t>
  </si>
  <si>
    <t>データ処理</t>
  </si>
  <si>
    <t>文書等の電子化</t>
  </si>
  <si>
    <t>データのオペレーション</t>
  </si>
  <si>
    <t>コンピュータの保守及び管理</t>
  </si>
  <si>
    <t>通信情報サービス</t>
  </si>
  <si>
    <t>物品</t>
  </si>
  <si>
    <t>映画・ビデオ</t>
  </si>
  <si>
    <t>広告・広報</t>
  </si>
  <si>
    <t>広告代理</t>
  </si>
  <si>
    <t>イベント等の企画</t>
  </si>
  <si>
    <t>イベント等の運営</t>
  </si>
  <si>
    <t>デザイン企画</t>
  </si>
  <si>
    <t>ホームページ作成</t>
  </si>
  <si>
    <t>設計（建設業等資格審査の対象となる設計を除く。)</t>
  </si>
  <si>
    <t>写真・製図</t>
  </si>
  <si>
    <t>マイクロ写真</t>
  </si>
  <si>
    <t>旅客運送</t>
  </si>
  <si>
    <t>貨物運送</t>
  </si>
  <si>
    <t>光市指定ごみ袋の保管・配送</t>
  </si>
  <si>
    <t>学校給食配送</t>
  </si>
  <si>
    <t>旅行代理及び旅行業</t>
  </si>
  <si>
    <t>特定信書便</t>
  </si>
  <si>
    <t>機械・機器及び金属製品</t>
  </si>
  <si>
    <t>設備(建物等以外)</t>
  </si>
  <si>
    <t>文化体育教育用品</t>
  </si>
  <si>
    <t>医事業務</t>
  </si>
  <si>
    <t>検体検査</t>
  </si>
  <si>
    <t>給食業務</t>
  </si>
  <si>
    <t>環境保護サービス</t>
  </si>
  <si>
    <t>人材派遣サービス</t>
  </si>
  <si>
    <t>福祉サービス</t>
  </si>
  <si>
    <t>複写サービス</t>
  </si>
  <si>
    <t>翻訳・通訳</t>
  </si>
  <si>
    <t>会議録等の作成</t>
  </si>
  <si>
    <t>保険</t>
  </si>
  <si>
    <r>
      <t>監査・</t>
    </r>
    <r>
      <rPr>
        <sz val="9"/>
        <rFont val="ＭＳ 明朝"/>
        <family val="1"/>
        <charset val="128"/>
      </rPr>
      <t>コンサルティング</t>
    </r>
  </si>
  <si>
    <t>埋蔵文化財発掘調査</t>
  </si>
  <si>
    <t>封入・封緘業務</t>
  </si>
  <si>
    <t>物品購入（その他）</t>
    <phoneticPr fontId="8"/>
  </si>
  <si>
    <t>業務委託(建物等の保守管理・運営)</t>
    <phoneticPr fontId="8"/>
  </si>
  <si>
    <t>業務委託(下水道施設の管理・清掃)</t>
    <phoneticPr fontId="8"/>
  </si>
  <si>
    <t>業務委託(廃棄物処理)</t>
    <phoneticPr fontId="8"/>
  </si>
  <si>
    <t>業務委託(警備)</t>
    <phoneticPr fontId="8"/>
  </si>
  <si>
    <t>業務委託(コンピュータサービス)</t>
    <phoneticPr fontId="8"/>
  </si>
  <si>
    <t>業務委託(企画・製作)</t>
    <phoneticPr fontId="8"/>
  </si>
  <si>
    <t>業務委託(写真・製図)</t>
    <phoneticPr fontId="8"/>
  </si>
  <si>
    <t>業務委託(運送・旅行)</t>
    <phoneticPr fontId="8"/>
  </si>
  <si>
    <t>業務委託(整備(保守及び修理))</t>
    <phoneticPr fontId="8"/>
  </si>
  <si>
    <t>業務委託(その他)</t>
    <phoneticPr fontId="8"/>
  </si>
  <si>
    <t>警備(機械警備を除く。)</t>
    <phoneticPr fontId="8"/>
  </si>
  <si>
    <t>特別管理廃棄物の収集・運搬</t>
    <phoneticPr fontId="8"/>
  </si>
  <si>
    <t>樹木管理(敷地内のもの)</t>
    <phoneticPr fontId="8"/>
  </si>
  <si>
    <t>プラント施設運転管理・保守点検</t>
    <phoneticPr fontId="8"/>
  </si>
  <si>
    <t>貯水槽の清掃・保守（建物と一体として行う場合を除く。)</t>
    <phoneticPr fontId="8"/>
  </si>
  <si>
    <t>浄化槽の清掃・保守（建物と一体として行う場合を除く。)</t>
    <phoneticPr fontId="8"/>
  </si>
  <si>
    <t>業務委託(調査・研究)
(設計関係を除く。)</t>
    <phoneticPr fontId="8"/>
  </si>
  <si>
    <t>代表者の役職</t>
    <rPh sb="0" eb="3">
      <t>ダイヒョウシャ</t>
    </rPh>
    <rPh sb="4" eb="5">
      <t>ヤク</t>
    </rPh>
    <phoneticPr fontId="8"/>
  </si>
  <si>
    <t>代表者氏名</t>
    <rPh sb="3" eb="4">
      <t>シ</t>
    </rPh>
    <rPh sb="4" eb="5">
      <t>ナ</t>
    </rPh>
    <phoneticPr fontId="8"/>
  </si>
  <si>
    <t>☑</t>
    <phoneticPr fontId="8"/>
  </si>
  <si>
    <t>□</t>
    <phoneticPr fontId="8"/>
  </si>
  <si>
    <t>担当者氏名</t>
    <rPh sb="0" eb="3">
      <t>タントウシャ</t>
    </rPh>
    <rPh sb="3" eb="5">
      <t>シメイ</t>
    </rPh>
    <phoneticPr fontId="8"/>
  </si>
  <si>
    <t>－</t>
    <phoneticPr fontId="8"/>
  </si>
  <si>
    <t>商号又は名称</t>
  </si>
  <si>
    <t>商号又は名称</t>
    <phoneticPr fontId="8"/>
  </si>
  <si>
    <t>（令和</t>
    <rPh sb="1" eb="3">
      <t>レイワ</t>
    </rPh>
    <phoneticPr fontId="8"/>
  </si>
  <si>
    <t>代理店</t>
  </si>
  <si>
    <t>特約店</t>
  </si>
  <si>
    <t>その他</t>
    <phoneticPr fontId="8"/>
  </si>
  <si>
    <t>取扱店</t>
  </si>
  <si>
    <t>年</t>
    <rPh sb="0" eb="1">
      <t>ネン</t>
    </rPh>
    <phoneticPr fontId="8"/>
  </si>
  <si>
    <t>月</t>
    <rPh sb="0" eb="1">
      <t>ガツ</t>
    </rPh>
    <phoneticPr fontId="8"/>
  </si>
  <si>
    <t>日～令和</t>
    <rPh sb="0" eb="1">
      <t>ヒ</t>
    </rPh>
    <rPh sb="2" eb="4">
      <t>レイワ</t>
    </rPh>
    <phoneticPr fontId="8"/>
  </si>
  <si>
    <t>日）</t>
    <rPh sb="0" eb="1">
      <t>ヒ</t>
    </rPh>
    <phoneticPr fontId="8"/>
  </si>
  <si>
    <t>売　上　高（千円）</t>
    <rPh sb="0" eb="1">
      <t>バイ</t>
    </rPh>
    <rPh sb="2" eb="3">
      <t>ウエ</t>
    </rPh>
    <rPh sb="4" eb="5">
      <t>タカ</t>
    </rPh>
    <phoneticPr fontId="8"/>
  </si>
  <si>
    <t>納入金額（千円）</t>
    <phoneticPr fontId="8"/>
  </si>
  <si>
    <t>令和</t>
  </si>
  <si>
    <t>明治</t>
    <rPh sb="0" eb="2">
      <t>メイジ</t>
    </rPh>
    <phoneticPr fontId="8"/>
  </si>
  <si>
    <t>大正</t>
    <rPh sb="0" eb="2">
      <t>タイショウ</t>
    </rPh>
    <phoneticPr fontId="8"/>
  </si>
  <si>
    <t>昭和</t>
    <rPh sb="0" eb="2">
      <t>ショウワ</t>
    </rPh>
    <phoneticPr fontId="8"/>
  </si>
  <si>
    <t>平成</t>
    <rPh sb="0" eb="2">
      <t>ヘイセイ</t>
    </rPh>
    <phoneticPr fontId="8"/>
  </si>
  <si>
    <t>代表者の役職</t>
    <rPh sb="0" eb="3">
      <t>ダイヒョウシャ</t>
    </rPh>
    <rPh sb="4" eb="6">
      <t>ヤクショク</t>
    </rPh>
    <phoneticPr fontId="8"/>
  </si>
  <si>
    <t>代表者氏名</t>
    <rPh sb="0" eb="3">
      <t>ダイヒョウシャ</t>
    </rPh>
    <rPh sb="3" eb="5">
      <t>シメイ</t>
    </rPh>
    <phoneticPr fontId="8"/>
  </si>
  <si>
    <t>ア</t>
    <phoneticPr fontId="12"/>
  </si>
  <si>
    <t>イ</t>
    <phoneticPr fontId="12"/>
  </si>
  <si>
    <t>ウ</t>
    <phoneticPr fontId="12"/>
  </si>
  <si>
    <t>エ</t>
    <phoneticPr fontId="12"/>
  </si>
  <si>
    <t>オ</t>
    <phoneticPr fontId="12"/>
  </si>
  <si>
    <t>カ</t>
    <phoneticPr fontId="12"/>
  </si>
  <si>
    <t>　入札及び見積に関する件</t>
    <phoneticPr fontId="8"/>
  </si>
  <si>
    <t>　契約の締結に関する件</t>
    <phoneticPr fontId="8"/>
  </si>
  <si>
    <t>　契約の履行に関する件</t>
    <phoneticPr fontId="8"/>
  </si>
  <si>
    <t>　代金の請求及び受領に関する件</t>
    <phoneticPr fontId="8"/>
  </si>
  <si>
    <t>　復代理人の選任に関する件</t>
    <phoneticPr fontId="8"/>
  </si>
  <si>
    <t>　その他契約に関する一切の件</t>
    <phoneticPr fontId="8"/>
  </si>
  <si>
    <t>　光 市 長　　様</t>
    <rPh sb="1" eb="2">
      <t>ヒカリ</t>
    </rPh>
    <rPh sb="3" eb="4">
      <t>シ</t>
    </rPh>
    <rPh sb="5" eb="6">
      <t>チョウ</t>
    </rPh>
    <rPh sb="8" eb="9">
      <t>サマ</t>
    </rPh>
    <phoneticPr fontId="12"/>
  </si>
  <si>
    <t>代表者の役職</t>
    <phoneticPr fontId="8"/>
  </si>
  <si>
    <t>代表者氏名</t>
  </si>
  <si>
    <t>様式第１号</t>
    <rPh sb="0" eb="2">
      <t>ヨウシキ</t>
    </rPh>
    <rPh sb="2" eb="3">
      <t>ダイ</t>
    </rPh>
    <rPh sb="4" eb="5">
      <t>ゴウ</t>
    </rPh>
    <phoneticPr fontId="8"/>
  </si>
  <si>
    <t>様式第２号</t>
    <rPh sb="0" eb="2">
      <t>ヨウシキ</t>
    </rPh>
    <rPh sb="2" eb="3">
      <t>ダイ</t>
    </rPh>
    <rPh sb="4" eb="5">
      <t>ゴウ</t>
    </rPh>
    <phoneticPr fontId="8"/>
  </si>
  <si>
    <t>R</t>
    <phoneticPr fontId="8"/>
  </si>
  <si>
    <t>元請</t>
    <rPh sb="0" eb="2">
      <t>モトウケ</t>
    </rPh>
    <phoneticPr fontId="8"/>
  </si>
  <si>
    <t>下請</t>
    <rPh sb="0" eb="2">
      <t>シタウ</t>
    </rPh>
    <phoneticPr fontId="8"/>
  </si>
  <si>
    <t>大分類　番号：</t>
    <phoneticPr fontId="8"/>
  </si>
  <si>
    <t>種目：</t>
  </si>
  <si>
    <t>（直前１年間）</t>
    <rPh sb="1" eb="3">
      <t>チョクゼン</t>
    </rPh>
    <rPh sb="4" eb="6">
      <t>ネンカン</t>
    </rPh>
    <phoneticPr fontId="8"/>
  </si>
  <si>
    <t>　私は次の者を代理人と定め、次の権限を委任します。また、受任者印をもって入札、見積、 契約の締結、代金の請求及び受領の専用印として使用します。</t>
    <rPh sb="28" eb="30">
      <t>ジュニン</t>
    </rPh>
    <rPh sb="30" eb="31">
      <t>シャ</t>
    </rPh>
    <rPh sb="31" eb="32">
      <t>イン</t>
    </rPh>
    <rPh sb="36" eb="38">
      <t>ニュウサツ</t>
    </rPh>
    <rPh sb="39" eb="41">
      <t>ミツモリ</t>
    </rPh>
    <phoneticPr fontId="8"/>
  </si>
  <si>
    <t>　　住　　　　　　所</t>
    <rPh sb="2" eb="3">
      <t>ジュウ</t>
    </rPh>
    <rPh sb="9" eb="10">
      <t>ショ</t>
    </rPh>
    <phoneticPr fontId="8"/>
  </si>
  <si>
    <t xml:space="preserve">  私は、地方自治法施行令第１６７条の４第１項各号に掲げる者のいずれにも該当しないことを誓約します。</t>
    <rPh sb="2" eb="3">
      <t>ワタシ</t>
    </rPh>
    <rPh sb="5" eb="13">
      <t>チホウジチホウセコウレイ</t>
    </rPh>
    <rPh sb="13" eb="14">
      <t>ダイ</t>
    </rPh>
    <rPh sb="17" eb="18">
      <t>ジョウ</t>
    </rPh>
    <rPh sb="20" eb="21">
      <t>ダイ</t>
    </rPh>
    <rPh sb="22" eb="23">
      <t>コウ</t>
    </rPh>
    <rPh sb="23" eb="25">
      <t>カクゴウ</t>
    </rPh>
    <rPh sb="26" eb="27">
      <t>カカ</t>
    </rPh>
    <rPh sb="29" eb="30">
      <t>シャ</t>
    </rPh>
    <rPh sb="36" eb="38">
      <t>ガイトウ</t>
    </rPh>
    <phoneticPr fontId="12"/>
  </si>
  <si>
    <t>Ｒ</t>
    <phoneticPr fontId="8"/>
  </si>
  <si>
    <t>Ｈ</t>
    <phoneticPr fontId="8"/>
  </si>
  <si>
    <t>Ｔ</t>
    <phoneticPr fontId="8"/>
  </si>
  <si>
    <t>Ｍ</t>
    <phoneticPr fontId="8"/>
  </si>
  <si>
    <t>①</t>
    <phoneticPr fontId="8"/>
  </si>
  <si>
    <t>②</t>
    <phoneticPr fontId="8"/>
  </si>
  <si>
    <t>③</t>
    <phoneticPr fontId="8"/>
  </si>
  <si>
    <t>商号又は名称</t>
    <phoneticPr fontId="8"/>
  </si>
  <si>
    <t xml:space="preserve">  光 市 長   様</t>
    <rPh sb="2" eb="3">
      <t>ヒカリ</t>
    </rPh>
    <rPh sb="4" eb="5">
      <t>シ</t>
    </rPh>
    <rPh sb="6" eb="7">
      <t>チョウ</t>
    </rPh>
    <rPh sb="10" eb="11">
      <t>サマ</t>
    </rPh>
    <phoneticPr fontId="12"/>
  </si>
  <si>
    <t xml:space="preserve"> 委任者</t>
    <rPh sb="1" eb="4">
      <t>イニンシャ</t>
    </rPh>
    <phoneticPr fontId="12"/>
  </si>
  <si>
    <t xml:space="preserve">  印</t>
    <rPh sb="2" eb="3">
      <t>イン</t>
    </rPh>
    <phoneticPr fontId="8"/>
  </si>
  <si>
    <t>　私は、次の者を代理人と定め、次の権限を委任します。</t>
    <rPh sb="1" eb="2">
      <t>ワタシ</t>
    </rPh>
    <rPh sb="4" eb="5">
      <t>ツギ</t>
    </rPh>
    <rPh sb="6" eb="7">
      <t>モノ</t>
    </rPh>
    <rPh sb="8" eb="11">
      <t>ダイリニン</t>
    </rPh>
    <rPh sb="12" eb="13">
      <t>サダ</t>
    </rPh>
    <rPh sb="15" eb="16">
      <t>ツギ</t>
    </rPh>
    <rPh sb="17" eb="19">
      <t>ケンゲン</t>
    </rPh>
    <rPh sb="20" eb="22">
      <t>イニン</t>
    </rPh>
    <phoneticPr fontId="12"/>
  </si>
  <si>
    <t xml:space="preserve">   受任者氏名</t>
    <rPh sb="6" eb="8">
      <t>シメイ</t>
    </rPh>
    <phoneticPr fontId="8"/>
  </si>
  <si>
    <t xml:space="preserve"> １ 委任事項</t>
    <rPh sb="3" eb="5">
      <t>イニン</t>
    </rPh>
    <rPh sb="5" eb="7">
      <t>ジコウ</t>
    </rPh>
    <phoneticPr fontId="8"/>
  </si>
  <si>
    <t>入札(見積)に関する一切の権限</t>
    <rPh sb="0" eb="2">
      <t>ニュウサツ</t>
    </rPh>
    <rPh sb="3" eb="5">
      <t>ミツ</t>
    </rPh>
    <rPh sb="7" eb="8">
      <t>カン</t>
    </rPh>
    <rPh sb="10" eb="12">
      <t>イッサイ</t>
    </rPh>
    <rPh sb="13" eb="15">
      <t>ケンゲン</t>
    </rPh>
    <phoneticPr fontId="8"/>
  </si>
  <si>
    <t xml:space="preserve"> ２ 委任期間</t>
    <rPh sb="3" eb="5">
      <t>イニン</t>
    </rPh>
    <rPh sb="5" eb="7">
      <t>キカン</t>
    </rPh>
    <phoneticPr fontId="12"/>
  </si>
  <si>
    <t xml:space="preserve">    </t>
    <phoneticPr fontId="12"/>
  </si>
  <si>
    <t xml:space="preserve">      </t>
    <phoneticPr fontId="12"/>
  </si>
  <si>
    <t>住所</t>
    <phoneticPr fontId="8"/>
  </si>
  <si>
    <t>※登録期間中、入札書等の提出を社員等個人に委任する場合に提出してください。</t>
    <rPh sb="1" eb="3">
      <t>トウロク</t>
    </rPh>
    <rPh sb="3" eb="5">
      <t>キカン</t>
    </rPh>
    <rPh sb="5" eb="6">
      <t>ナカ</t>
    </rPh>
    <phoneticPr fontId="8"/>
  </si>
  <si>
    <r>
      <t>　希望する物品調達等の営業の種目　（別表</t>
    </r>
    <r>
      <rPr>
        <sz val="11"/>
        <rFont val="ＭＳ Ｐ明朝"/>
        <family val="1"/>
        <charset val="128"/>
      </rPr>
      <t>営業種目分類参照）</t>
    </r>
    <rPh sb="1" eb="3">
      <t>キボウ</t>
    </rPh>
    <rPh sb="5" eb="7">
      <t>ブッピン</t>
    </rPh>
    <rPh sb="7" eb="9">
      <t>チョウタツ</t>
    </rPh>
    <rPh sb="9" eb="10">
      <t>トウ</t>
    </rPh>
    <rPh sb="11" eb="13">
      <t>エイギョウ</t>
    </rPh>
    <rPh sb="14" eb="16">
      <t>シュモク</t>
    </rPh>
    <rPh sb="26" eb="28">
      <t>サンショウ</t>
    </rPh>
    <phoneticPr fontId="8"/>
  </si>
  <si>
    <t>　（営業種目分類を参考に、取り扱い可能な品目・業務を記載してください。）</t>
    <rPh sb="17" eb="19">
      <t>カノウ</t>
    </rPh>
    <phoneticPr fontId="8"/>
  </si>
  <si>
    <t>委任者（申請者）</t>
    <rPh sb="0" eb="3">
      <t>イニンシャ</t>
    </rPh>
    <phoneticPr fontId="8"/>
  </si>
  <si>
    <t>(１) 　委任事項</t>
    <rPh sb="5" eb="7">
      <t>イニン</t>
    </rPh>
    <rPh sb="7" eb="9">
      <t>ジコウ</t>
    </rPh>
    <phoneticPr fontId="12"/>
  </si>
  <si>
    <t>(２) 　委任期間</t>
    <rPh sb="5" eb="7">
      <t>イニン</t>
    </rPh>
    <rPh sb="7" eb="9">
      <t>キカン</t>
    </rPh>
    <phoneticPr fontId="8"/>
  </si>
  <si>
    <t>令和　　年　　月　　日</t>
    <rPh sb="0" eb="2">
      <t>レイワ</t>
    </rPh>
    <rPh sb="4" eb="5">
      <t>ネン</t>
    </rPh>
    <rPh sb="7" eb="8">
      <t>ガツ</t>
    </rPh>
    <rPh sb="10" eb="11">
      <t>ヒ</t>
    </rPh>
    <phoneticPr fontId="8"/>
  </si>
  <si>
    <t>注</t>
  </si>
  <si>
    <t>　記入欄が不足する場合は、適宜記入欄を追加して記入してください。</t>
    <rPh sb="1" eb="3">
      <t>キニュウ</t>
    </rPh>
    <rPh sb="3" eb="4">
      <t>ラン</t>
    </rPh>
    <rPh sb="5" eb="6">
      <t>フ</t>
    </rPh>
    <rPh sb="6" eb="7">
      <t>タ</t>
    </rPh>
    <rPh sb="9" eb="11">
      <t>バアイ</t>
    </rPh>
    <rPh sb="13" eb="15">
      <t>テキギ</t>
    </rPh>
    <rPh sb="15" eb="17">
      <t>キニュウ</t>
    </rPh>
    <rPh sb="17" eb="18">
      <t>ラン</t>
    </rPh>
    <rPh sb="19" eb="21">
      <t>ツイカ</t>
    </rPh>
    <rPh sb="23" eb="25">
      <t>キニュウ</t>
    </rPh>
    <phoneticPr fontId="8"/>
  </si>
  <si>
    <t>兼任先の役職</t>
    <rPh sb="4" eb="6">
      <t>ヤクショク</t>
    </rPh>
    <phoneticPr fontId="8"/>
  </si>
  <si>
    <t>代表取締役</t>
    <phoneticPr fontId="8"/>
  </si>
  <si>
    <t>取締役</t>
    <phoneticPr fontId="8"/>
  </si>
  <si>
    <t>管財人</t>
    <phoneticPr fontId="8"/>
  </si>
  <si>
    <t>執行役</t>
    <phoneticPr fontId="8"/>
  </si>
  <si>
    <t>○</t>
    <phoneticPr fontId="8"/>
  </si>
  <si>
    <t>　　職　　　　　　名</t>
    <rPh sb="2" eb="3">
      <t>ショク</t>
    </rPh>
    <rPh sb="9" eb="10">
      <t>ナ</t>
    </rPh>
    <phoneticPr fontId="8"/>
  </si>
  <si>
    <t>　　氏　　　　　　名</t>
    <phoneticPr fontId="8"/>
  </si>
  <si>
    <t>まで</t>
  </si>
  <si>
    <t>受任者</t>
  </si>
  <si>
    <t>※下記の１又は２のどちらか一方を選択し、該当する番号の□に〇をつけてください。</t>
    <rPh sb="1" eb="3">
      <t>カキ</t>
    </rPh>
    <rPh sb="5" eb="6">
      <t>マタ</t>
    </rPh>
    <rPh sb="13" eb="15">
      <t>イッポウ</t>
    </rPh>
    <rPh sb="16" eb="18">
      <t>センタク</t>
    </rPh>
    <rPh sb="20" eb="22">
      <t>ガイトウ</t>
    </rPh>
    <rPh sb="24" eb="26">
      <t>バンゴウ</t>
    </rPh>
    <phoneticPr fontId="8"/>
  </si>
  <si>
    <t>提出書類確認表</t>
    <rPh sb="4" eb="6">
      <t>カクニン</t>
    </rPh>
    <rPh sb="6" eb="7">
      <t>ヒョウ</t>
    </rPh>
    <phoneticPr fontId="39"/>
  </si>
  <si>
    <t>提出書類</t>
  </si>
  <si>
    <t>備　　考</t>
  </si>
  <si>
    <t>確認</t>
    <rPh sb="0" eb="2">
      <t>カクニン</t>
    </rPh>
    <phoneticPr fontId="39"/>
  </si>
  <si>
    <t>本紙</t>
    <rPh sb="0" eb="2">
      <t>ホンシ</t>
    </rPh>
    <phoneticPr fontId="39"/>
  </si>
  <si>
    <t>様式第１号</t>
  </si>
  <si>
    <t>様式第２号</t>
  </si>
  <si>
    <t>様式第３号</t>
  </si>
  <si>
    <t>様式第５号</t>
    <phoneticPr fontId="39"/>
  </si>
  <si>
    <t>様式第８号</t>
    <phoneticPr fontId="39"/>
  </si>
  <si>
    <t>様式第９号</t>
    <phoneticPr fontId="39"/>
  </si>
  <si>
    <t>写し</t>
    <rPh sb="0" eb="1">
      <t>ウツ</t>
    </rPh>
    <phoneticPr fontId="39"/>
  </si>
  <si>
    <t>写し可</t>
    <rPh sb="0" eb="1">
      <t>ウツ</t>
    </rPh>
    <rPh sb="2" eb="3">
      <t>カ</t>
    </rPh>
    <phoneticPr fontId="39"/>
  </si>
  <si>
    <t>申請者（本社・本店）</t>
    <rPh sb="0" eb="3">
      <t>シンセイシャ</t>
    </rPh>
    <phoneticPr fontId="8"/>
  </si>
  <si>
    <t>　１　本社（本店）で入札等を行う場合</t>
    <phoneticPr fontId="8"/>
  </si>
  <si>
    <t>　２　本社（本店）以外に入札等委任する場合</t>
    <rPh sb="3" eb="5">
      <t>ホンシャ</t>
    </rPh>
    <rPh sb="6" eb="8">
      <t>ホンテン</t>
    </rPh>
    <rPh sb="9" eb="11">
      <t>イガイ</t>
    </rPh>
    <rPh sb="12" eb="15">
      <t>ニュウサツトウ</t>
    </rPh>
    <rPh sb="15" eb="17">
      <t>イニン</t>
    </rPh>
    <rPh sb="19" eb="21">
      <t>バアイ</t>
    </rPh>
    <phoneticPr fontId="8"/>
  </si>
  <si>
    <t>誓　約　書</t>
    <rPh sb="0" eb="1">
      <t>チカイ</t>
    </rPh>
    <rPh sb="2" eb="3">
      <t>ヤク</t>
    </rPh>
    <rPh sb="4" eb="5">
      <t>ショ</t>
    </rPh>
    <phoneticPr fontId="12"/>
  </si>
  <si>
    <t>×</t>
    <phoneticPr fontId="8"/>
  </si>
  <si>
    <t>商号又は名称　：</t>
  </si>
  <si>
    <t>２　役員の兼任に関する事項</t>
    <rPh sb="2" eb="4">
      <t>ヤクイン</t>
    </rPh>
    <rPh sb="5" eb="7">
      <t>ケンニン</t>
    </rPh>
    <rPh sb="8" eb="9">
      <t>カン</t>
    </rPh>
    <rPh sb="11" eb="13">
      <t>ジコウ</t>
    </rPh>
    <phoneticPr fontId="8"/>
  </si>
  <si>
    <t xml:space="preserve"> 法人</t>
    <rPh sb="1" eb="3">
      <t>ホウジン</t>
    </rPh>
    <phoneticPr fontId="8"/>
  </si>
  <si>
    <t xml:space="preserve"> 個人</t>
    <rPh sb="1" eb="3">
      <t>コジン</t>
    </rPh>
    <phoneticPr fontId="8"/>
  </si>
  <si>
    <t>□</t>
  </si>
  <si>
    <r>
      <t xml:space="preserve">光市を含む官公庁との実績（民間も可）を記入すること。
</t>
    </r>
    <r>
      <rPr>
        <b/>
        <sz val="11"/>
        <color rgb="FFFF0000"/>
        <rFont val="ＭＳ 明朝"/>
        <family val="1"/>
        <charset val="128"/>
      </rPr>
      <t>※実績が無い場合も、大分類ごとに提出すること。</t>
    </r>
    <phoneticPr fontId="39"/>
  </si>
  <si>
    <r>
      <t>　　　 ３　</t>
    </r>
    <r>
      <rPr>
        <b/>
        <sz val="10"/>
        <rFont val="ＭＳ Ｐ明朝"/>
        <family val="1"/>
        <charset val="128"/>
      </rPr>
      <t xml:space="preserve">大分類ごとに記入してください。 </t>
    </r>
    <r>
      <rPr>
        <b/>
        <u/>
        <sz val="10"/>
        <color indexed="10"/>
        <rFont val="ＭＳ Ｐ明朝"/>
        <family val="1"/>
        <charset val="128"/>
      </rPr>
      <t>実績が無い場合も大分類ごとに提出してください。</t>
    </r>
    <rPh sb="5" eb="6">
      <t>ダイ</t>
    </rPh>
    <rPh sb="6" eb="8">
      <t>ブンルイ</t>
    </rPh>
    <rPh sb="11" eb="13">
      <t>キニュウ</t>
    </rPh>
    <rPh sb="21" eb="23">
      <t>ジッセキ</t>
    </rPh>
    <rPh sb="24" eb="25">
      <t>ナ</t>
    </rPh>
    <rPh sb="26" eb="28">
      <t>バアイ</t>
    </rPh>
    <rPh sb="29" eb="32">
      <t>ダイブンルイ</t>
    </rPh>
    <rPh sb="35" eb="37">
      <t>テイシュツ</t>
    </rPh>
    <phoneticPr fontId="8"/>
  </si>
  <si>
    <t>　　　 ２　元請又は下請のどちらかを記入してください。</t>
    <rPh sb="6" eb="8">
      <t>モトウ</t>
    </rPh>
    <rPh sb="8" eb="9">
      <t>マタ</t>
    </rPh>
    <rPh sb="10" eb="12">
      <t>シタウケ</t>
    </rPh>
    <rPh sb="18" eb="20">
      <t>キニュウ</t>
    </rPh>
    <phoneticPr fontId="8"/>
  </si>
  <si>
    <t>　注　１　直前２年間の官公庁との契約実績（無ければ民間分）について記入してください。</t>
    <rPh sb="1" eb="2">
      <t>チュウ</t>
    </rPh>
    <rPh sb="5" eb="6">
      <t>チョク</t>
    </rPh>
    <rPh sb="6" eb="7">
      <t>マエ</t>
    </rPh>
    <rPh sb="8" eb="10">
      <t>ネンカン</t>
    </rPh>
    <rPh sb="11" eb="14">
      <t>カンコウチョウ</t>
    </rPh>
    <rPh sb="16" eb="18">
      <t>ケイヤク</t>
    </rPh>
    <rPh sb="18" eb="20">
      <t>ジッセキ</t>
    </rPh>
    <rPh sb="21" eb="22">
      <t>ナ</t>
    </rPh>
    <rPh sb="25" eb="27">
      <t>ミンカン</t>
    </rPh>
    <rPh sb="27" eb="28">
      <t>ブン</t>
    </rPh>
    <rPh sb="33" eb="35">
      <t>キニュウ</t>
    </rPh>
    <phoneticPr fontId="8"/>
  </si>
  <si>
    <r>
      <t>　該当がない場合は、</t>
    </r>
    <r>
      <rPr>
        <b/>
        <sz val="10"/>
        <rFont val="ＭＳ Ｐ明朝"/>
        <family val="1"/>
        <charset val="128"/>
      </rPr>
      <t>「なし」</t>
    </r>
    <r>
      <rPr>
        <sz val="10"/>
        <rFont val="ＭＳ Ｐ明朝"/>
        <family val="1"/>
        <charset val="128"/>
      </rPr>
      <t>と記入してください（該当がない場合も提出してください。）。</t>
    </r>
    <rPh sb="24" eb="26">
      <t>ガイトウ</t>
    </rPh>
    <rPh sb="29" eb="31">
      <t>バアイ</t>
    </rPh>
    <rPh sb="32" eb="34">
      <t>テイシュツ</t>
    </rPh>
    <phoneticPr fontId="8"/>
  </si>
  <si>
    <t>※申請者欄には、代表者印を必ず押印してください。</t>
    <rPh sb="1" eb="4">
      <t>シンセイシャ</t>
    </rPh>
    <rPh sb="4" eb="5">
      <t>ラン</t>
    </rPh>
    <rPh sb="8" eb="10">
      <t>ダイヒョウ</t>
    </rPh>
    <rPh sb="10" eb="11">
      <t>シャ</t>
    </rPh>
    <rPh sb="11" eb="12">
      <t>イン</t>
    </rPh>
    <rPh sb="13" eb="14">
      <t>カナラ</t>
    </rPh>
    <rPh sb="15" eb="16">
      <t>オ</t>
    </rPh>
    <rPh sb="16" eb="17">
      <t>イン</t>
    </rPh>
    <phoneticPr fontId="8"/>
  </si>
  <si>
    <t>エレベーター設備保守(自動ドア設備を含む。)</t>
    <phoneticPr fontId="8"/>
  </si>
  <si>
    <t>ボイラーの清掃・保守</t>
    <phoneticPr fontId="8"/>
  </si>
  <si>
    <t>の審査を関係書類を添えて申請します。</t>
    <rPh sb="4" eb="6">
      <t>カンケイ</t>
    </rPh>
    <rPh sb="6" eb="8">
      <t>ショルイ</t>
    </rPh>
    <rPh sb="9" eb="10">
      <t>ソ</t>
    </rPh>
    <rPh sb="12" eb="14">
      <t>シンセイ</t>
    </rPh>
    <phoneticPr fontId="8"/>
  </si>
  <si>
    <r>
      <t>　以下の提出書類を確認の上、該当する書類の確認欄に○を記入してください。</t>
    </r>
    <r>
      <rPr>
        <u/>
        <sz val="11"/>
        <color theme="1"/>
        <rFont val="ＭＳ 明朝"/>
        <family val="1"/>
        <charset val="128"/>
      </rPr>
      <t>該当しない書類は、確認欄に×</t>
    </r>
    <r>
      <rPr>
        <sz val="11"/>
        <color theme="1"/>
        <rFont val="ＭＳ 明朝"/>
        <family val="1"/>
        <charset val="128"/>
      </rPr>
      <t>を記入してください。
　</t>
    </r>
    <r>
      <rPr>
        <b/>
        <sz val="11"/>
        <color theme="1"/>
        <rFont val="ＭＳ 明朝"/>
        <family val="1"/>
        <charset val="128"/>
      </rPr>
      <t>提出書類を番号順に並べ、</t>
    </r>
    <r>
      <rPr>
        <b/>
        <sz val="11"/>
        <color rgb="FFFF0000"/>
        <rFont val="ＭＳ 明朝"/>
        <family val="1"/>
        <charset val="128"/>
      </rPr>
      <t>フラットファイル（Ａ４縦型・紙製）</t>
    </r>
    <r>
      <rPr>
        <b/>
        <sz val="11"/>
        <color theme="1"/>
        <rFont val="ＭＳ 明朝"/>
        <family val="1"/>
        <charset val="128"/>
      </rPr>
      <t xml:space="preserve">に綴じ、表紙及び背表紙に商号又は名称を記入して提出してください。
 </t>
    </r>
    <r>
      <rPr>
        <sz val="11"/>
        <color theme="1"/>
        <rFont val="ＭＳ 明朝"/>
        <family val="1"/>
        <charset val="128"/>
      </rPr>
      <t xml:space="preserve"> ※（〇）は提出が必須、（△）は提出が任意の書類です。</t>
    </r>
    <rPh sb="14" eb="16">
      <t>ガイトウ</t>
    </rPh>
    <rPh sb="18" eb="20">
      <t>ショルイ</t>
    </rPh>
    <rPh sb="45" eb="47">
      <t>カクニン</t>
    </rPh>
    <rPh sb="47" eb="48">
      <t>ラン</t>
    </rPh>
    <rPh sb="85" eb="87">
      <t>タテガタ</t>
    </rPh>
    <phoneticPr fontId="39"/>
  </si>
  <si>
    <t>提出書類確認表（〇）</t>
    <rPh sb="4" eb="6">
      <t>カクニン</t>
    </rPh>
    <rPh sb="6" eb="7">
      <t>ヒョウ</t>
    </rPh>
    <phoneticPr fontId="39"/>
  </si>
  <si>
    <t>営業種目内容書（〇）</t>
    <phoneticPr fontId="8"/>
  </si>
  <si>
    <t>営業内容書（〇）</t>
    <phoneticPr fontId="8"/>
  </si>
  <si>
    <t>使用印鑑届及び委任状兼使用印鑑届出書（〇）</t>
    <phoneticPr fontId="8"/>
  </si>
  <si>
    <t>取引経歴書（〇）</t>
    <phoneticPr fontId="8"/>
  </si>
  <si>
    <t>業態調書（〇）</t>
    <phoneticPr fontId="8"/>
  </si>
  <si>
    <t>営業の許可（登録）証明書（△）</t>
    <phoneticPr fontId="8"/>
  </si>
  <si>
    <r>
      <rPr>
        <b/>
        <sz val="11"/>
        <color theme="1"/>
        <rFont val="ＭＳ 明朝"/>
        <family val="1"/>
        <charset val="128"/>
      </rPr>
      <t>【個人】</t>
    </r>
    <r>
      <rPr>
        <sz val="11"/>
        <color theme="1"/>
        <rFont val="ＭＳ 明朝"/>
        <family val="1"/>
        <charset val="128"/>
      </rPr>
      <t>誓約書（〇）</t>
    </r>
    <rPh sb="1" eb="3">
      <t>コジン</t>
    </rPh>
    <phoneticPr fontId="39"/>
  </si>
  <si>
    <r>
      <t xml:space="preserve">本社を管轄する法務局が発行する証明書
</t>
    </r>
    <r>
      <rPr>
        <b/>
        <sz val="11"/>
        <color rgb="FFFF0000"/>
        <rFont val="ＭＳ 明朝"/>
        <family val="1"/>
        <charset val="128"/>
      </rPr>
      <t>※申請受付開始日前３箇月以内に発行されたもの。</t>
    </r>
    <rPh sb="20" eb="22">
      <t>シンセイ</t>
    </rPh>
    <rPh sb="22" eb="24">
      <t>ウケツケ</t>
    </rPh>
    <rPh sb="24" eb="26">
      <t>カイシ</t>
    </rPh>
    <rPh sb="26" eb="27">
      <t>ヒ</t>
    </rPh>
    <rPh sb="27" eb="28">
      <t>マエ</t>
    </rPh>
    <rPh sb="29" eb="31">
      <t>カゲツ</t>
    </rPh>
    <rPh sb="32" eb="33">
      <t>ナイ</t>
    </rPh>
    <phoneticPr fontId="39"/>
  </si>
  <si>
    <t>　また、入札参加資格取得後においては、同基準第１２号から第１６号までに該当する行為を行わないこと</t>
    <phoneticPr fontId="8"/>
  </si>
  <si>
    <t>を併せて誓約します。</t>
    <phoneticPr fontId="8"/>
  </si>
  <si>
    <t>様式第４号　</t>
    <phoneticPr fontId="39"/>
  </si>
  <si>
    <t>様式第７号</t>
    <phoneticPr fontId="39"/>
  </si>
  <si>
    <t>様式第１１号</t>
    <rPh sb="2" eb="3">
      <t>ダイ</t>
    </rPh>
    <rPh sb="5" eb="6">
      <t>ゴウ</t>
    </rPh>
    <phoneticPr fontId="12"/>
  </si>
  <si>
    <t>物品調達等競争入札参加資格審査申請書</t>
    <rPh sb="0" eb="2">
      <t>ブッピン</t>
    </rPh>
    <rPh sb="2" eb="4">
      <t>チョウタツ</t>
    </rPh>
    <rPh sb="4" eb="5">
      <t>トウ</t>
    </rPh>
    <rPh sb="5" eb="6">
      <t>セリ</t>
    </rPh>
    <rPh sb="6" eb="7">
      <t>アラソ</t>
    </rPh>
    <rPh sb="7" eb="8">
      <t>イ</t>
    </rPh>
    <rPh sb="8" eb="9">
      <t>サツ</t>
    </rPh>
    <rPh sb="9" eb="10">
      <t>サン</t>
    </rPh>
    <rPh sb="10" eb="11">
      <t>クワ</t>
    </rPh>
    <rPh sb="11" eb="12">
      <t>シ</t>
    </rPh>
    <rPh sb="12" eb="13">
      <t>カク</t>
    </rPh>
    <rPh sb="13" eb="14">
      <t>シン</t>
    </rPh>
    <rPh sb="14" eb="15">
      <t>ジャ</t>
    </rPh>
    <rPh sb="15" eb="16">
      <t>サル</t>
    </rPh>
    <rPh sb="16" eb="17">
      <t>ショウ</t>
    </rPh>
    <rPh sb="17" eb="18">
      <t>ショ</t>
    </rPh>
    <phoneticPr fontId="8"/>
  </si>
  <si>
    <t>（兼暴力団排除に関する誓約書）</t>
    <phoneticPr fontId="8"/>
  </si>
  <si>
    <t>Ｅ-ｍａｉｌ</t>
  </si>
  <si>
    <t>（暴力団排除）</t>
    <phoneticPr fontId="8"/>
  </si>
  <si>
    <t>１２　役員等又は資格業者の経営に事実上参加している者が暴力団員による不当な行為の防止等に</t>
    <phoneticPr fontId="8"/>
  </si>
  <si>
    <t>１３　役員等が業務に関し不正に暴力団、暴力団員又は暴力団準構成員（以下「暴力団関係者」と</t>
    <phoneticPr fontId="8"/>
  </si>
  <si>
    <t>１４　役員等がいかなる名義をもってするを問わず、暴力団関係者に対して金銭、物品その他財産上</t>
    <phoneticPr fontId="8"/>
  </si>
  <si>
    <t>１５　役員等が暴力団関係者と社会的に非難されるべき関係を有していると認められるとき。</t>
    <phoneticPr fontId="8"/>
  </si>
  <si>
    <t>１６　役員等が、暴力団又は暴力団関係者が経営又は運営に実質的に関与していると認められる法</t>
    <phoneticPr fontId="8"/>
  </si>
  <si>
    <t>注　申請時においては、第１２号から第１６号までの規定中「役員等」とあるのは「申請者、申請者の役員</t>
    <phoneticPr fontId="8"/>
  </si>
  <si>
    <t>申請に関する連絡先</t>
    <phoneticPr fontId="8"/>
  </si>
  <si>
    <t>物品調達等競争入札参加資格審査申請書（兼暴力団排除に関する誓約書）（〇）</t>
    <phoneticPr fontId="8"/>
  </si>
  <si>
    <t>事業所確認票</t>
    <rPh sb="0" eb="2">
      <t>ジギョウ</t>
    </rPh>
    <rPh sb="2" eb="3">
      <t>ショ</t>
    </rPh>
    <rPh sb="3" eb="5">
      <t>カクニン</t>
    </rPh>
    <rPh sb="5" eb="6">
      <t>ヒョウ</t>
    </rPh>
    <phoneticPr fontId="39"/>
  </si>
  <si>
    <t>光市内に所在する事業所について、以下のとおり確認しました。</t>
    <phoneticPr fontId="8"/>
  </si>
  <si>
    <t>（※次ページの事業所認定要件を確認の上、各項目について、該当する場合は○を、該当しない場合は×を、確認欄に記入してください。）</t>
    <rPh sb="2" eb="3">
      <t>ジ</t>
    </rPh>
    <rPh sb="7" eb="10">
      <t>ジギョウショ</t>
    </rPh>
    <rPh sb="10" eb="14">
      <t>ニンテイヨウケン</t>
    </rPh>
    <rPh sb="15" eb="17">
      <t>カクニン</t>
    </rPh>
    <rPh sb="18" eb="19">
      <t>ウエ</t>
    </rPh>
    <rPh sb="49" eb="51">
      <t>カクニン</t>
    </rPh>
    <rPh sb="51" eb="52">
      <t>ラン</t>
    </rPh>
    <phoneticPr fontId="8"/>
  </si>
  <si>
    <t>事業所種別</t>
    <rPh sb="0" eb="2">
      <t>ジギョウ</t>
    </rPh>
    <rPh sb="2" eb="3">
      <t>ショ</t>
    </rPh>
    <rPh sb="3" eb="5">
      <t>シュベツ</t>
    </rPh>
    <phoneticPr fontId="8"/>
  </si>
  <si>
    <t>光市に本社がある。</t>
    <rPh sb="3" eb="5">
      <t>ホンシャ</t>
    </rPh>
    <phoneticPr fontId="8"/>
  </si>
  <si>
    <t>光市に支店、営業所等がある。</t>
    <rPh sb="3" eb="5">
      <t>シテン</t>
    </rPh>
    <rPh sb="6" eb="9">
      <t>エイギョウショ</t>
    </rPh>
    <rPh sb="9" eb="10">
      <t>トウ</t>
    </rPh>
    <phoneticPr fontId="8"/>
  </si>
  <si>
    <t>事業所種別で〇を付けた事業所について</t>
    <rPh sb="0" eb="2">
      <t>ジギョウ</t>
    </rPh>
    <rPh sb="2" eb="3">
      <t>ショ</t>
    </rPh>
    <rPh sb="3" eb="5">
      <t>シュベツ</t>
    </rPh>
    <rPh sb="8" eb="9">
      <t>ツ</t>
    </rPh>
    <rPh sb="11" eb="14">
      <t>ジギョウショ</t>
    </rPh>
    <phoneticPr fontId="8"/>
  </si>
  <si>
    <t>人員配置</t>
    <rPh sb="0" eb="2">
      <t>ジンイン</t>
    </rPh>
    <rPh sb="2" eb="4">
      <t>ハイチ</t>
    </rPh>
    <phoneticPr fontId="39"/>
  </si>
  <si>
    <t>土　　地</t>
    <rPh sb="0" eb="1">
      <t>ド</t>
    </rPh>
    <rPh sb="3" eb="4">
      <t>チ</t>
    </rPh>
    <phoneticPr fontId="8"/>
  </si>
  <si>
    <t>自己所有</t>
    <phoneticPr fontId="8"/>
  </si>
  <si>
    <t>賃 貸 借</t>
    <rPh sb="0" eb="1">
      <t>チン</t>
    </rPh>
    <rPh sb="2" eb="3">
      <t>カシ</t>
    </rPh>
    <rPh sb="4" eb="5">
      <t>シャク</t>
    </rPh>
    <phoneticPr fontId="8"/>
  </si>
  <si>
    <t>建　　物</t>
    <rPh sb="0" eb="1">
      <t>ケン</t>
    </rPh>
    <rPh sb="3" eb="4">
      <t>モノ</t>
    </rPh>
    <phoneticPr fontId="8"/>
  </si>
  <si>
    <t>机・椅子</t>
    <rPh sb="0" eb="1">
      <t>ツクエ</t>
    </rPh>
    <rPh sb="2" eb="4">
      <t>イス</t>
    </rPh>
    <phoneticPr fontId="8"/>
  </si>
  <si>
    <t>電　　話</t>
    <rPh sb="0" eb="1">
      <t>デン</t>
    </rPh>
    <rPh sb="3" eb="4">
      <t>ハナシ</t>
    </rPh>
    <phoneticPr fontId="8"/>
  </si>
  <si>
    <t>Ｆ Ａ Ｘ</t>
    <phoneticPr fontId="8"/>
  </si>
  <si>
    <t>パソコン</t>
    <phoneticPr fontId="8"/>
  </si>
  <si>
    <t>看板・表札等</t>
    <rPh sb="0" eb="2">
      <t>カンバン</t>
    </rPh>
    <rPh sb="3" eb="5">
      <t>ヒョウサツ</t>
    </rPh>
    <rPh sb="5" eb="6">
      <t>トウ</t>
    </rPh>
    <phoneticPr fontId="8"/>
  </si>
  <si>
    <t>事業所の所在を明らかにする看板、表札等が、誰もが立ち入ることができる場所から認識できる位置に常時表示されている。</t>
    <rPh sb="0" eb="3">
      <t>ジギョウショ</t>
    </rPh>
    <rPh sb="4" eb="6">
      <t>ショザイ</t>
    </rPh>
    <rPh sb="7" eb="8">
      <t>アキ</t>
    </rPh>
    <rPh sb="13" eb="15">
      <t>カンバン</t>
    </rPh>
    <rPh sb="16" eb="18">
      <t>ヒョウサツ</t>
    </rPh>
    <rPh sb="18" eb="19">
      <t>トウ</t>
    </rPh>
    <rPh sb="21" eb="22">
      <t>ダレ</t>
    </rPh>
    <rPh sb="24" eb="25">
      <t>タ</t>
    </rPh>
    <rPh sb="26" eb="27">
      <t>イ</t>
    </rPh>
    <rPh sb="34" eb="36">
      <t>バショ</t>
    </rPh>
    <rPh sb="38" eb="40">
      <t>ニンシキ</t>
    </rPh>
    <rPh sb="43" eb="45">
      <t>イチ</t>
    </rPh>
    <rPh sb="46" eb="48">
      <t>ジョウジ</t>
    </rPh>
    <rPh sb="48" eb="50">
      <t>ヒョウジ</t>
    </rPh>
    <phoneticPr fontId="8"/>
  </si>
  <si>
    <t>光市税の状況</t>
    <rPh sb="0" eb="1">
      <t>ヒカリ</t>
    </rPh>
    <rPh sb="1" eb="2">
      <t>シ</t>
    </rPh>
    <rPh sb="2" eb="3">
      <t>ゼイ</t>
    </rPh>
    <rPh sb="4" eb="6">
      <t>ジョウキョウ</t>
    </rPh>
    <phoneticPr fontId="39"/>
  </si>
  <si>
    <t>光市税の課税対象者である。（法人は、法人市民税の申告をしていること。）
（該当しない場合は、下欄に理由を記載してください。）</t>
    <rPh sb="2" eb="3">
      <t>ゼイ</t>
    </rPh>
    <rPh sb="4" eb="6">
      <t>カゼイ</t>
    </rPh>
    <rPh sb="6" eb="8">
      <t>タイショウ</t>
    </rPh>
    <rPh sb="8" eb="9">
      <t>シャ</t>
    </rPh>
    <rPh sb="14" eb="16">
      <t>ホウジン</t>
    </rPh>
    <rPh sb="18" eb="23">
      <t>ホウジンシミンゼイ</t>
    </rPh>
    <rPh sb="24" eb="26">
      <t>シンコク</t>
    </rPh>
    <rPh sb="37" eb="39">
      <t>ガイトウ</t>
    </rPh>
    <rPh sb="42" eb="44">
      <t>バアイ</t>
    </rPh>
    <rPh sb="46" eb="47">
      <t>シタ</t>
    </rPh>
    <rPh sb="47" eb="48">
      <t>ラン</t>
    </rPh>
    <rPh sb="49" eb="51">
      <t>リユウ</t>
    </rPh>
    <rPh sb="52" eb="54">
      <t>キサイ</t>
    </rPh>
    <phoneticPr fontId="8"/>
  </si>
  <si>
    <t>上記の内容については、必要に応じて現地調査を行うことがあります。
現地調査の際に要件を満たしていなかった場合は、光市内に所在する事業所として認めません。</t>
    <rPh sb="0" eb="2">
      <t>ジョウキ</t>
    </rPh>
    <rPh sb="3" eb="5">
      <t>ナイヨウ</t>
    </rPh>
    <rPh sb="11" eb="13">
      <t>ヒツヨウ</t>
    </rPh>
    <rPh sb="14" eb="15">
      <t>オウ</t>
    </rPh>
    <rPh sb="17" eb="19">
      <t>ゲンチ</t>
    </rPh>
    <rPh sb="19" eb="21">
      <t>チョウサ</t>
    </rPh>
    <rPh sb="22" eb="23">
      <t>オコナ</t>
    </rPh>
    <rPh sb="34" eb="38">
      <t>ゲンチチョウサ</t>
    </rPh>
    <rPh sb="39" eb="40">
      <t>サイ</t>
    </rPh>
    <rPh sb="41" eb="43">
      <t>ヨウケン</t>
    </rPh>
    <rPh sb="44" eb="45">
      <t>ミ</t>
    </rPh>
    <rPh sb="53" eb="55">
      <t>バアイ</t>
    </rPh>
    <rPh sb="71" eb="72">
      <t>ミト</t>
    </rPh>
    <phoneticPr fontId="8"/>
  </si>
  <si>
    <t>事業所認定要件</t>
    <rPh sb="0" eb="2">
      <t>ジギョウ</t>
    </rPh>
    <rPh sb="2" eb="3">
      <t>ショ</t>
    </rPh>
    <phoneticPr fontId="8"/>
  </si>
  <si>
    <t>１　事業を行うために必要な人員が配置されていること。</t>
    <phoneticPr fontId="8"/>
  </si>
  <si>
    <t>　　　</t>
    <phoneticPr fontId="8"/>
  </si>
  <si>
    <t>２　事業を行うために必要な土地、建物、事務設備等を備えていること。</t>
    <phoneticPr fontId="8"/>
  </si>
  <si>
    <t>　自己所有か賃貸借かは問いませんが、名簿登録期間中は備えていることが必要です。賃貸借の場合は、登録期間中に契約期間が満了する場合においては、契約更新の見込がある必要があります。
　事務設備については、事務に必要な机及び椅子、市と連絡の取れる通信機器を最低限備えていることが必要です。また、市との入札事務等を担当する事業所においては、ＦＡＸは必ず備えていただく必要があります。</t>
    <rPh sb="34" eb="36">
      <t>ヒツヨウ</t>
    </rPh>
    <rPh sb="39" eb="42">
      <t>チンタイシャク</t>
    </rPh>
    <rPh sb="43" eb="45">
      <t>バアイ</t>
    </rPh>
    <rPh sb="47" eb="52">
      <t>トウロクキカンナカ</t>
    </rPh>
    <rPh sb="53" eb="55">
      <t>ケイヤク</t>
    </rPh>
    <rPh sb="55" eb="57">
      <t>キカン</t>
    </rPh>
    <rPh sb="58" eb="60">
      <t>マンリョウ</t>
    </rPh>
    <rPh sb="62" eb="64">
      <t>バアイ</t>
    </rPh>
    <rPh sb="70" eb="72">
      <t>ケイヤク</t>
    </rPh>
    <rPh sb="72" eb="74">
      <t>コウシン</t>
    </rPh>
    <rPh sb="75" eb="77">
      <t>ミコミ</t>
    </rPh>
    <rPh sb="80" eb="82">
      <t>ヒツヨウ</t>
    </rPh>
    <rPh sb="90" eb="92">
      <t>ジム</t>
    </rPh>
    <rPh sb="136" eb="138">
      <t>ヒツヨウ</t>
    </rPh>
    <rPh sb="144" eb="145">
      <t>シ</t>
    </rPh>
    <rPh sb="147" eb="149">
      <t>ニュウサツ</t>
    </rPh>
    <rPh sb="149" eb="151">
      <t>ジム</t>
    </rPh>
    <rPh sb="151" eb="152">
      <t>トウ</t>
    </rPh>
    <rPh sb="153" eb="155">
      <t>タントウ</t>
    </rPh>
    <rPh sb="157" eb="160">
      <t>ジギョウショ</t>
    </rPh>
    <phoneticPr fontId="8"/>
  </si>
  <si>
    <t>３　事業所の所在を明らかにする看板、表札等が、誰もが立ち入ることができる場所から認識
　できる位置に常時表示されていること。</t>
    <phoneticPr fontId="8"/>
  </si>
  <si>
    <t>　　　　</t>
    <phoneticPr fontId="8"/>
  </si>
  <si>
    <t>　営業日にのみ掲げるのではなく、常時認識できる状態である必要があります。</t>
    <rPh sb="1" eb="4">
      <t>エイギョウビ</t>
    </rPh>
    <rPh sb="7" eb="8">
      <t>カカ</t>
    </rPh>
    <rPh sb="16" eb="18">
      <t>ジョウジ</t>
    </rPh>
    <rPh sb="23" eb="25">
      <t>ジョウタイ</t>
    </rPh>
    <rPh sb="28" eb="30">
      <t>ヒツヨウ</t>
    </rPh>
    <phoneticPr fontId="8"/>
  </si>
  <si>
    <t>４　光市税の課税対象者であること。</t>
    <phoneticPr fontId="8"/>
  </si>
  <si>
    <r>
      <rPr>
        <b/>
        <sz val="11"/>
        <color theme="1"/>
        <rFont val="ＭＳ 明朝"/>
        <family val="1"/>
        <charset val="128"/>
      </rPr>
      <t>【法人】</t>
    </r>
    <r>
      <rPr>
        <sz val="11"/>
        <color theme="1"/>
        <rFont val="ＭＳ 明朝"/>
        <family val="1"/>
        <charset val="128"/>
      </rPr>
      <t>履歴事項全部証明書（〇）</t>
    </r>
    <rPh sb="4" eb="13">
      <t>リレキジコウゼンブショウメイショ</t>
    </rPh>
    <phoneticPr fontId="39"/>
  </si>
  <si>
    <t>関する法律（平成３年法律第７７号）第２条第２号に規定する団体（以下「暴力団」という。）、同条第６</t>
  </si>
  <si>
    <t>号に規定する者（以下「暴力団員」という。）又は暴力団の構成員ではないが暴力団と関係を持ちな</t>
    <phoneticPr fontId="8"/>
  </si>
  <si>
    <t>いう。）を使用したと認められるとき。</t>
    <phoneticPr fontId="8"/>
  </si>
  <si>
    <t>の利益を不当に与えたと認められるとき。</t>
    <phoneticPr fontId="8"/>
  </si>
  <si>
    <t>人、組合等であることを知りながら、これを利用するなどしていると認められるとき。</t>
    <phoneticPr fontId="8"/>
  </si>
  <si>
    <t>及びその支店又は営業所（常時、物品調達等の契約を締結する事務所をいう。）を代表する者」と、第１</t>
    <phoneticPr fontId="8"/>
  </si>
  <si>
    <t>２号中「資格業者の経営に事実上参加している者」とあるのは「申請者の経営に事実上参加している者」</t>
    <phoneticPr fontId="8"/>
  </si>
  <si>
    <t>と、第１３号中「使用した」とあるのは「使用している」と、第１４号中「与えた」とあるのは「与えている」と読</t>
    <phoneticPr fontId="8"/>
  </si>
  <si>
    <t>み替えるものとする。</t>
    <phoneticPr fontId="8"/>
  </si>
  <si>
    <t>担当部署の名称</t>
    <rPh sb="0" eb="2">
      <t>タントウ</t>
    </rPh>
    <rPh sb="2" eb="4">
      <t>ブショ</t>
    </rPh>
    <phoneticPr fontId="8"/>
  </si>
  <si>
    <t>事業所一覧</t>
    <rPh sb="0" eb="1">
      <t>コト</t>
    </rPh>
    <rPh sb="1" eb="2">
      <t>ギョウ</t>
    </rPh>
    <rPh sb="2" eb="3">
      <t>トコロ</t>
    </rPh>
    <rPh sb="3" eb="5">
      <t>イチラン</t>
    </rPh>
    <phoneticPr fontId="8"/>
  </si>
  <si>
    <t>１</t>
    <phoneticPr fontId="8"/>
  </si>
  <si>
    <t>２</t>
    <phoneticPr fontId="8"/>
  </si>
  <si>
    <t>（１）親会社（会社法第２条第４項の規定によるもの）</t>
    <rPh sb="3" eb="4">
      <t>オヤ</t>
    </rPh>
    <rPh sb="4" eb="6">
      <t>カイシャ</t>
    </rPh>
    <rPh sb="7" eb="9">
      <t>カイシャ</t>
    </rPh>
    <rPh sb="9" eb="10">
      <t>ホウ</t>
    </rPh>
    <rPh sb="10" eb="11">
      <t>ダイ</t>
    </rPh>
    <rPh sb="12" eb="13">
      <t>ジョウ</t>
    </rPh>
    <rPh sb="13" eb="14">
      <t>ダイ</t>
    </rPh>
    <rPh sb="15" eb="16">
      <t>コウ</t>
    </rPh>
    <rPh sb="17" eb="19">
      <t>キテイ</t>
    </rPh>
    <phoneticPr fontId="8"/>
  </si>
  <si>
    <t>（２）子会社（会社法第２条第３号の規定によるもの）</t>
    <rPh sb="3" eb="4">
      <t>コ</t>
    </rPh>
    <rPh sb="4" eb="6">
      <t>カイシャ</t>
    </rPh>
    <rPh sb="7" eb="9">
      <t>カイシャ</t>
    </rPh>
    <rPh sb="9" eb="10">
      <t>ホウ</t>
    </rPh>
    <rPh sb="10" eb="11">
      <t>ダイ</t>
    </rPh>
    <rPh sb="12" eb="13">
      <t>ジョウ</t>
    </rPh>
    <rPh sb="13" eb="14">
      <t>ダイ</t>
    </rPh>
    <rPh sb="15" eb="16">
      <t>ゴウ</t>
    </rPh>
    <rPh sb="17" eb="19">
      <t>キテイ</t>
    </rPh>
    <phoneticPr fontId="8"/>
  </si>
  <si>
    <t>事業所一覧（〇）</t>
    <rPh sb="0" eb="1">
      <t>コト</t>
    </rPh>
    <phoneticPr fontId="8"/>
  </si>
  <si>
    <t>様式第１０号</t>
    <phoneticPr fontId="39"/>
  </si>
  <si>
    <t>様式第１１号</t>
    <phoneticPr fontId="39"/>
  </si>
  <si>
    <t>営業に関し必要な登録、免許、許可等を要する場合は、資格を確認することができる証明書等の写しを添付すること。</t>
    <rPh sb="41" eb="42">
      <t>トウ</t>
    </rPh>
    <phoneticPr fontId="8"/>
  </si>
  <si>
    <t>〈光市物品調達等に係る指名停止等措置要綱別表指名停止措置基準抜粋〉</t>
    <rPh sb="22" eb="24">
      <t>シメイ</t>
    </rPh>
    <rPh sb="24" eb="26">
      <t>テイシ</t>
    </rPh>
    <phoneticPr fontId="8"/>
  </si>
  <si>
    <t>　注　１　営業種目分類に基づき、光市と取引を希望する主たる品目・業務のみを備考欄へ記入してください。</t>
    <rPh sb="1" eb="2">
      <t>チュウ</t>
    </rPh>
    <rPh sb="5" eb="7">
      <t>エイギョウ</t>
    </rPh>
    <rPh sb="7" eb="9">
      <t>シュモク</t>
    </rPh>
    <rPh sb="9" eb="11">
      <t>ブンルイ</t>
    </rPh>
    <rPh sb="12" eb="13">
      <t>モト</t>
    </rPh>
    <rPh sb="16" eb="18">
      <t>ヒカリシ</t>
    </rPh>
    <rPh sb="19" eb="21">
      <t>トリヒキ</t>
    </rPh>
    <rPh sb="22" eb="24">
      <t>キボウ</t>
    </rPh>
    <rPh sb="26" eb="27">
      <t>シュ</t>
    </rPh>
    <rPh sb="29" eb="31">
      <t>ヒンモク</t>
    </rPh>
    <rPh sb="32" eb="34">
      <t>ギョウム</t>
    </rPh>
    <rPh sb="37" eb="39">
      <t>ビコウ</t>
    </rPh>
    <rPh sb="39" eb="40">
      <t>ラン</t>
    </rPh>
    <rPh sb="41" eb="43">
      <t>キニュウ</t>
    </rPh>
    <phoneticPr fontId="8"/>
  </si>
  <si>
    <t>　　　 ２  備考欄への記入が困難な場合は、別紙に記入してください。</t>
    <rPh sb="7" eb="9">
      <t>ビコウ</t>
    </rPh>
    <rPh sb="9" eb="10">
      <t>ラン</t>
    </rPh>
    <rPh sb="12" eb="14">
      <t>キニュウ</t>
    </rPh>
    <rPh sb="15" eb="17">
      <t>コンナン</t>
    </rPh>
    <rPh sb="18" eb="20">
      <t>バアイ</t>
    </rPh>
    <rPh sb="22" eb="24">
      <t>ベッシ</t>
    </rPh>
    <rPh sb="25" eb="27">
      <t>キニュウ</t>
    </rPh>
    <phoneticPr fontId="8"/>
  </si>
  <si>
    <r>
      <t xml:space="preserve">全ての項目を確認すること。
</t>
    </r>
    <r>
      <rPr>
        <b/>
        <sz val="11"/>
        <color rgb="FFFF0000"/>
        <rFont val="ＭＳ 明朝"/>
        <family val="1"/>
        <charset val="128"/>
      </rPr>
      <t>※光市内に事業所が所在する場合に提出</t>
    </r>
    <rPh sb="3" eb="5">
      <t>コウモク</t>
    </rPh>
    <rPh sb="23" eb="25">
      <t>ショザイ</t>
    </rPh>
    <phoneticPr fontId="8"/>
  </si>
  <si>
    <t>　光市との入札等を担当するのは、</t>
    <rPh sb="1" eb="3">
      <t>ヒカリシ</t>
    </rPh>
    <rPh sb="5" eb="7">
      <t>ニュウサツ</t>
    </rPh>
    <rPh sb="7" eb="8">
      <t>トウ</t>
    </rPh>
    <rPh sb="9" eb="11">
      <t>タントウ</t>
    </rPh>
    <phoneticPr fontId="8"/>
  </si>
  <si>
    <r>
      <t>備考欄は、</t>
    </r>
    <r>
      <rPr>
        <b/>
        <sz val="11"/>
        <color rgb="FFFF0000"/>
        <rFont val="ＭＳ 明朝"/>
        <family val="1"/>
        <charset val="128"/>
      </rPr>
      <t>取扱可能な品目・業務のみを記入</t>
    </r>
    <r>
      <rPr>
        <sz val="11"/>
        <color theme="1"/>
        <rFont val="ＭＳ 明朝"/>
        <family val="1"/>
        <charset val="128"/>
      </rPr>
      <t>すること。</t>
    </r>
    <rPh sb="10" eb="12">
      <t>ヒンモク</t>
    </rPh>
    <phoneticPr fontId="39"/>
  </si>
  <si>
    <t>令和　　年　　月　　日</t>
    <rPh sb="0" eb="2">
      <t>レイワ</t>
    </rPh>
    <rPh sb="3" eb="4">
      <t>ネン</t>
    </rPh>
    <rPh sb="6" eb="7">
      <t>ガツ</t>
    </rPh>
    <rPh sb="9" eb="10">
      <t>ヒ</t>
    </rPh>
    <phoneticPr fontId="8"/>
  </si>
  <si>
    <t>備　　　考</t>
    <rPh sb="0" eb="1">
      <t>ビ</t>
    </rPh>
    <rPh sb="4" eb="5">
      <t>コウ</t>
    </rPh>
    <phoneticPr fontId="8"/>
  </si>
  <si>
    <t>種　　　目</t>
    <rPh sb="0" eb="1">
      <t>シュ</t>
    </rPh>
    <rPh sb="4" eb="5">
      <t>メ</t>
    </rPh>
    <phoneticPr fontId="8"/>
  </si>
  <si>
    <t>住　　　所</t>
    <rPh sb="0" eb="1">
      <t>ジュウ</t>
    </rPh>
    <rPh sb="4" eb="5">
      <t>ショ</t>
    </rPh>
    <phoneticPr fontId="8"/>
  </si>
  <si>
    <t>役　　　職</t>
    <rPh sb="0" eb="1">
      <t>ヤク</t>
    </rPh>
    <rPh sb="4" eb="5">
      <t>ショク</t>
    </rPh>
    <phoneticPr fontId="8"/>
  </si>
  <si>
    <t>使　用　印</t>
    <rPh sb="0" eb="1">
      <t>シ</t>
    </rPh>
    <rPh sb="2" eb="3">
      <t>ヨウ</t>
    </rPh>
    <rPh sb="4" eb="5">
      <t>イン</t>
    </rPh>
    <phoneticPr fontId="8"/>
  </si>
  <si>
    <t>項　　　目</t>
    <rPh sb="0" eb="1">
      <t>コウ</t>
    </rPh>
    <rPh sb="4" eb="5">
      <t>メ</t>
    </rPh>
    <phoneticPr fontId="8"/>
  </si>
  <si>
    <t>様　式</t>
    <rPh sb="0" eb="1">
      <t>サマ</t>
    </rPh>
    <rPh sb="2" eb="3">
      <t>シキ</t>
    </rPh>
    <phoneticPr fontId="39"/>
  </si>
  <si>
    <t>がらその組織の威力を背景として暴力的不法行為等を行う者若しくは暴力団に資金又は武器を供</t>
    <phoneticPr fontId="8"/>
  </si>
  <si>
    <t>給する等して、その組織の維持及び運営に協力し、若しくは関与する者（以下「暴力団準構成員」</t>
    <phoneticPr fontId="8"/>
  </si>
  <si>
    <t>という。）であるとき。</t>
    <phoneticPr fontId="8"/>
  </si>
  <si>
    <r>
      <t xml:space="preserve"> 委　　　任　　　状　 </t>
    </r>
    <r>
      <rPr>
        <sz val="12"/>
        <rFont val="ＭＳ 明朝"/>
        <family val="1"/>
        <charset val="128"/>
      </rPr>
      <t>(登録期間中)</t>
    </r>
    <r>
      <rPr>
        <b/>
        <sz val="18"/>
        <rFont val="ＭＳ 明朝"/>
        <family val="1"/>
        <charset val="128"/>
      </rPr>
      <t>　</t>
    </r>
    <rPh sb="1" eb="2">
      <t>イ</t>
    </rPh>
    <rPh sb="5" eb="6">
      <t>ニン</t>
    </rPh>
    <rPh sb="9" eb="10">
      <t>ジョウ</t>
    </rPh>
    <rPh sb="13" eb="15">
      <t>トウロク</t>
    </rPh>
    <rPh sb="15" eb="17">
      <t>キカン</t>
    </rPh>
    <rPh sb="17" eb="18">
      <t>チュウ</t>
    </rPh>
    <phoneticPr fontId="12"/>
  </si>
  <si>
    <t>法
人</t>
    <rPh sb="0" eb="1">
      <t>ホウ</t>
    </rPh>
    <rPh sb="2" eb="3">
      <t>ニン</t>
    </rPh>
    <phoneticPr fontId="8"/>
  </si>
  <si>
    <r>
      <t>　　国税：</t>
    </r>
    <r>
      <rPr>
        <b/>
        <sz val="11"/>
        <color theme="1"/>
        <rFont val="ＭＳ 明朝"/>
        <family val="1"/>
        <charset val="128"/>
      </rPr>
      <t>本社</t>
    </r>
    <r>
      <rPr>
        <sz val="11"/>
        <color theme="1"/>
        <rFont val="ＭＳ 明朝"/>
        <family val="1"/>
        <charset val="128"/>
      </rPr>
      <t>に係る、国に納める全ての税
　　　　　（その３の３証明書）</t>
    </r>
    <phoneticPr fontId="39"/>
  </si>
  <si>
    <r>
      <t>　　国税：</t>
    </r>
    <r>
      <rPr>
        <b/>
        <sz val="11"/>
        <rFont val="ＭＳ 明朝"/>
        <family val="1"/>
        <charset val="128"/>
      </rPr>
      <t>代表者個人</t>
    </r>
    <r>
      <rPr>
        <sz val="11"/>
        <rFont val="ＭＳ 明朝"/>
        <family val="1"/>
        <charset val="128"/>
      </rPr>
      <t>に係る、国に納める全ての税
　　　　　（その３の２証明書）</t>
    </r>
    <phoneticPr fontId="39"/>
  </si>
  <si>
    <t>土　　地
建　　物</t>
    <phoneticPr fontId="8"/>
  </si>
  <si>
    <t>事業を行うために必要な事務設備を有している。</t>
    <phoneticPr fontId="8"/>
  </si>
  <si>
    <t>事務設備</t>
    <phoneticPr fontId="8"/>
  </si>
  <si>
    <t>　　　記載してください。</t>
    <phoneticPr fontId="8"/>
  </si>
  <si>
    <t>様式第３号</t>
    <phoneticPr fontId="8"/>
  </si>
  <si>
    <t>様式第４号（物品用）</t>
    <phoneticPr fontId="8"/>
  </si>
  <si>
    <t>様式第５号</t>
    <phoneticPr fontId="8"/>
  </si>
  <si>
    <t>人</t>
    <rPh sb="0" eb="1">
      <t>ニン</t>
    </rPh>
    <phoneticPr fontId="8"/>
  </si>
  <si>
    <t>様式第７号</t>
    <rPh sb="0" eb="2">
      <t>ヨウシキ</t>
    </rPh>
    <rPh sb="2" eb="3">
      <t>ダイ</t>
    </rPh>
    <rPh sb="4" eb="5">
      <t>ゴウ</t>
    </rPh>
    <phoneticPr fontId="8"/>
  </si>
  <si>
    <t>本社・本店</t>
    <rPh sb="0" eb="2">
      <t>ホンシャ</t>
    </rPh>
    <rPh sb="3" eb="5">
      <t>ホンテン</t>
    </rPh>
    <phoneticPr fontId="8"/>
  </si>
  <si>
    <t>－</t>
    <phoneticPr fontId="8"/>
  </si>
  <si>
    <t>注　１　様式第５号（事業所確認票）に記載してある事業所認定要件の１から３までに該当することを確認の上、</t>
    <rPh sb="0" eb="1">
      <t>チュウ</t>
    </rPh>
    <rPh sb="18" eb="20">
      <t>キサイ</t>
    </rPh>
    <rPh sb="24" eb="27">
      <t>ジギョウショ</t>
    </rPh>
    <rPh sb="27" eb="29">
      <t>ニンテイ</t>
    </rPh>
    <rPh sb="46" eb="48">
      <t>カクニン</t>
    </rPh>
    <rPh sb="49" eb="50">
      <t>ウエ</t>
    </rPh>
    <phoneticPr fontId="8"/>
  </si>
  <si>
    <t>　　 ２　光市内に事業所が所在する場合は、様式第５号を提出してください。</t>
    <rPh sb="5" eb="6">
      <t>ヒカリ</t>
    </rPh>
    <rPh sb="6" eb="8">
      <t>シナイ</t>
    </rPh>
    <rPh sb="9" eb="12">
      <t>ジギョウショ</t>
    </rPh>
    <rPh sb="13" eb="15">
      <t>ショザイ</t>
    </rPh>
    <rPh sb="17" eb="19">
      <t>バアイ</t>
    </rPh>
    <phoneticPr fontId="8"/>
  </si>
  <si>
    <t>事業を行うために必要な土地、建物を有している。</t>
    <phoneticPr fontId="8"/>
  </si>
  <si>
    <t>従業員数</t>
    <rPh sb="0" eb="4">
      <t>ジュウギョウインスウ</t>
    </rPh>
    <phoneticPr fontId="8"/>
  </si>
  <si>
    <t>常時雇用している従業員数
（職種は問わない）</t>
    <rPh sb="8" eb="12">
      <t>ジュウギョウインスウ</t>
    </rPh>
    <rPh sb="14" eb="16">
      <t>ショクシュ</t>
    </rPh>
    <rPh sb="17" eb="18">
      <t>ト</t>
    </rPh>
    <phoneticPr fontId="8"/>
  </si>
  <si>
    <t>その他の従業員数（役員、非常勤雇用の者）</t>
    <phoneticPr fontId="8"/>
  </si>
  <si>
    <t>　法人については、光市に法人市民税の申告をしていることが必要です。
　個人については、居住地が市外の場合は不要です。</t>
    <rPh sb="9" eb="11">
      <t>ヒカリシ</t>
    </rPh>
    <rPh sb="28" eb="30">
      <t>ヒツヨウ</t>
    </rPh>
    <rPh sb="45" eb="46">
      <t>チ</t>
    </rPh>
    <rPh sb="53" eb="55">
      <t>フヨウ</t>
    </rPh>
    <phoneticPr fontId="8"/>
  </si>
  <si>
    <t>事業所位置図及び写真</t>
    <rPh sb="0" eb="3">
      <t>ジギョウショ</t>
    </rPh>
    <rPh sb="3" eb="6">
      <t>イチズ</t>
    </rPh>
    <rPh sb="6" eb="7">
      <t>オヨ</t>
    </rPh>
    <rPh sb="8" eb="10">
      <t>シャシン</t>
    </rPh>
    <phoneticPr fontId="8"/>
  </si>
  <si>
    <t>位置図</t>
    <rPh sb="0" eb="3">
      <t>イチズ</t>
    </rPh>
    <phoneticPr fontId="8"/>
  </si>
  <si>
    <t>外観写真</t>
    <rPh sb="0" eb="4">
      <t>ガイカンシャシン</t>
    </rPh>
    <phoneticPr fontId="8"/>
  </si>
  <si>
    <t>注　１　本様式に位置図、写真が入りきらない場合は、別添でも可とします。</t>
    <rPh sb="4" eb="7">
      <t>ホンヨウシキ</t>
    </rPh>
    <rPh sb="8" eb="11">
      <t>イチズ</t>
    </rPh>
    <rPh sb="12" eb="14">
      <t>シャシン</t>
    </rPh>
    <rPh sb="15" eb="16">
      <t>ハイ</t>
    </rPh>
    <rPh sb="21" eb="23">
      <t>バアイ</t>
    </rPh>
    <rPh sb="25" eb="27">
      <t>ベッテン</t>
    </rPh>
    <rPh sb="29" eb="30">
      <t>カ</t>
    </rPh>
    <phoneticPr fontId="8"/>
  </si>
  <si>
    <t>事業所の所在を明らかにする看板、表札等の写真</t>
    <rPh sb="0" eb="3">
      <t>ジギョウショ</t>
    </rPh>
    <rPh sb="4" eb="6">
      <t>ショザイ</t>
    </rPh>
    <rPh sb="7" eb="8">
      <t>アキ</t>
    </rPh>
    <rPh sb="13" eb="15">
      <t>カンバン</t>
    </rPh>
    <rPh sb="16" eb="18">
      <t>ヒョウサツ</t>
    </rPh>
    <rPh sb="18" eb="19">
      <t>トウ</t>
    </rPh>
    <rPh sb="20" eb="22">
      <t>シャシン</t>
    </rPh>
    <phoneticPr fontId="8"/>
  </si>
  <si>
    <t>事業所内部の写真（机、椅子等が確認できるもの）</t>
    <rPh sb="0" eb="3">
      <t>ジギョウショ</t>
    </rPh>
    <rPh sb="3" eb="5">
      <t>ナイブ</t>
    </rPh>
    <rPh sb="6" eb="8">
      <t>シャシン</t>
    </rPh>
    <rPh sb="9" eb="10">
      <t>ツクエ</t>
    </rPh>
    <rPh sb="11" eb="13">
      <t>イス</t>
    </rPh>
    <rPh sb="13" eb="14">
      <t>トウ</t>
    </rPh>
    <rPh sb="15" eb="17">
      <t>カクニン</t>
    </rPh>
    <phoneticPr fontId="8"/>
  </si>
  <si>
    <t>注　１　本様式に位置図、写真が入りきらない場合は、別添でも可とします。</t>
    <phoneticPr fontId="8"/>
  </si>
  <si>
    <t>番号</t>
    <rPh sb="0" eb="2">
      <t>バンゴウ</t>
    </rPh>
    <phoneticPr fontId="39"/>
  </si>
  <si>
    <t>３</t>
    <phoneticPr fontId="8"/>
  </si>
  <si>
    <t>４</t>
    <phoneticPr fontId="8"/>
  </si>
  <si>
    <t>５</t>
    <phoneticPr fontId="8"/>
  </si>
  <si>
    <t>６</t>
    <phoneticPr fontId="8"/>
  </si>
  <si>
    <t>８</t>
    <phoneticPr fontId="8"/>
  </si>
  <si>
    <r>
      <t>事業所位置図及び写真（△）</t>
    </r>
    <r>
      <rPr>
        <sz val="11"/>
        <color rgb="FFFF0000"/>
        <rFont val="ＭＳ 明朝"/>
        <family val="1"/>
        <charset val="128"/>
      </rPr>
      <t>※</t>
    </r>
    <phoneticPr fontId="8"/>
  </si>
  <si>
    <t>９</t>
    <phoneticPr fontId="8"/>
  </si>
  <si>
    <t>１０</t>
    <phoneticPr fontId="8"/>
  </si>
  <si>
    <r>
      <t>登録期間中、代理人に入札書等の提出を委任する場合に提出すること。（入札ごとの委任状提出を省略できます。）
印鑑は、鮮明に押印すること。
※委任期間は、登録日から</t>
    </r>
    <r>
      <rPr>
        <b/>
        <sz val="11"/>
        <color rgb="FFFF0000"/>
        <rFont val="ＭＳ 明朝"/>
        <family val="1"/>
        <charset val="128"/>
      </rPr>
      <t>令和１０年３月３１日まで</t>
    </r>
    <rPh sb="0" eb="2">
      <t>トウロク</t>
    </rPh>
    <rPh sb="2" eb="3">
      <t>キ</t>
    </rPh>
    <rPh sb="4" eb="5">
      <t>ナカ</t>
    </rPh>
    <phoneticPr fontId="39"/>
  </si>
  <si>
    <t>１１</t>
    <phoneticPr fontId="8"/>
  </si>
  <si>
    <t>１２</t>
    <phoneticPr fontId="8"/>
  </si>
  <si>
    <t>財務諸表（直前１年間の決算に係るもの）（〇）</t>
    <rPh sb="0" eb="4">
      <t>ザイムショヒョウ</t>
    </rPh>
    <phoneticPr fontId="8"/>
  </si>
  <si>
    <t>写し可</t>
    <phoneticPr fontId="39"/>
  </si>
  <si>
    <t>１３</t>
    <phoneticPr fontId="8"/>
  </si>
  <si>
    <t>１４</t>
    <phoneticPr fontId="8"/>
  </si>
  <si>
    <t>１５</t>
    <phoneticPr fontId="8"/>
  </si>
  <si>
    <r>
      <t xml:space="preserve">税の未納・滞納がない証明書（〇）
</t>
    </r>
    <r>
      <rPr>
        <b/>
        <sz val="11"/>
        <color rgb="FFFF0000"/>
        <rFont val="ＭＳ 明朝"/>
        <family val="1"/>
        <charset val="128"/>
      </rPr>
      <t xml:space="preserve">※申請受付開始日前３箇月以内に発行されたもの。
</t>
    </r>
    <r>
      <rPr>
        <sz val="11"/>
        <color theme="1"/>
        <rFont val="ＭＳ 明朝"/>
        <family val="1"/>
        <charset val="128"/>
      </rPr>
      <t xml:space="preserve">（例）
申請受付開始日が令和８年６月１日
→令和８年３月１日以降に発行されたもの
申請受付開始日が令和８年９月１日
→令和８年６月１日以降に発行されたもの
申請受付開始日が令和８年１２月１日
→令和８年９月１日以降に発行されたもの
申請受付開始日が令和９年３月１日
→令和８年１２月１日以降に発行されたもの
申請受付開始日が令和９年６月１日
→令和９年３月１日以降に発行されたもの
申請受付開始日が令和９年９月１日
→令和９年６月１日以降に発行されたもの
申請受付開始日が令和９年１２月１日
→令和９年９月１日以降に発行されたもの </t>
    </r>
    <rPh sb="19" eb="21">
      <t>シンセイ</t>
    </rPh>
    <rPh sb="21" eb="23">
      <t>ウケツケ</t>
    </rPh>
    <rPh sb="23" eb="25">
      <t>カイシ</t>
    </rPh>
    <rPh sb="25" eb="26">
      <t>ビ</t>
    </rPh>
    <rPh sb="26" eb="27">
      <t>マエ</t>
    </rPh>
    <rPh sb="28" eb="30">
      <t>カゲツ</t>
    </rPh>
    <rPh sb="30" eb="32">
      <t>イナイ</t>
    </rPh>
    <rPh sb="33" eb="35">
      <t>ハッコウ</t>
    </rPh>
    <rPh sb="43" eb="44">
      <t>レイ</t>
    </rPh>
    <phoneticPr fontId="39"/>
  </si>
  <si>
    <r>
      <t>　　市税：</t>
    </r>
    <r>
      <rPr>
        <b/>
        <sz val="11"/>
        <rFont val="ＭＳ 明朝"/>
        <family val="1"/>
        <charset val="128"/>
      </rPr>
      <t>光市の完納証明書</t>
    </r>
    <r>
      <rPr>
        <sz val="11"/>
        <rFont val="ＭＳ 明朝"/>
        <family val="1"/>
        <charset val="128"/>
      </rPr>
      <t xml:space="preserve">
          （光市内に本社、営業所等がある場合）</t>
    </r>
    <rPh sb="25" eb="27">
      <t>ヒカリシ</t>
    </rPh>
    <rPh sb="27" eb="28">
      <t>ナイ</t>
    </rPh>
    <rPh sb="29" eb="31">
      <t>ホンシャ</t>
    </rPh>
    <rPh sb="32" eb="35">
      <t>エイギョウショ</t>
    </rPh>
    <rPh sb="35" eb="36">
      <t>トウ</t>
    </rPh>
    <rPh sb="39" eb="41">
      <t>バアイ</t>
    </rPh>
    <phoneticPr fontId="39"/>
  </si>
  <si>
    <t>個
人</t>
    <phoneticPr fontId="8"/>
  </si>
  <si>
    <t>　　市税：代表者個人に係る光市の完納証明書</t>
    <phoneticPr fontId="39"/>
  </si>
  <si>
    <t>　　</t>
    <phoneticPr fontId="39"/>
  </si>
  <si>
    <t>印鑑は、鮮明に押印すること。</t>
    <phoneticPr fontId="39"/>
  </si>
  <si>
    <t>委任状（登録期間中）（△）</t>
    <phoneticPr fontId="8"/>
  </si>
  <si>
    <r>
      <t>事業所確認票（△）</t>
    </r>
    <r>
      <rPr>
        <sz val="11"/>
        <color rgb="FFFF0000"/>
        <rFont val="ＭＳ 明朝"/>
        <family val="1"/>
        <charset val="128"/>
      </rPr>
      <t>※</t>
    </r>
    <phoneticPr fontId="8"/>
  </si>
  <si>
    <t>7</t>
    <phoneticPr fontId="8"/>
  </si>
  <si>
    <t>様式第６号</t>
    <phoneticPr fontId="8"/>
  </si>
  <si>
    <t>法人の場合：貸借対照表及び損益計算書
個人の場合：青色申告者は青色申告決算書、その他の者は収支内訳書</t>
    <rPh sb="0" eb="2">
      <t>ホウジン</t>
    </rPh>
    <rPh sb="3" eb="5">
      <t>バアイ</t>
    </rPh>
    <rPh sb="11" eb="12">
      <t>オヨ</t>
    </rPh>
    <rPh sb="19" eb="21">
      <t>コジン</t>
    </rPh>
    <rPh sb="22" eb="24">
      <t>バアイ</t>
    </rPh>
    <rPh sb="25" eb="29">
      <t>アオイロシンコク</t>
    </rPh>
    <rPh sb="29" eb="30">
      <t>シャ</t>
    </rPh>
    <rPh sb="31" eb="35">
      <t>アオイロシンコク</t>
    </rPh>
    <rPh sb="35" eb="38">
      <t>ケッサンショ</t>
    </rPh>
    <rPh sb="41" eb="42">
      <t>タ</t>
    </rPh>
    <rPh sb="43" eb="44">
      <t>モノ</t>
    </rPh>
    <rPh sb="45" eb="50">
      <t>シュウシウチワケショ</t>
    </rPh>
    <phoneticPr fontId="8"/>
  </si>
  <si>
    <t>内　　　容</t>
    <rPh sb="0" eb="1">
      <t>ナイ</t>
    </rPh>
    <rPh sb="4" eb="5">
      <t>カタチ</t>
    </rPh>
    <phoneticPr fontId="8"/>
  </si>
  <si>
    <t>注</t>
    <phoneticPr fontId="8"/>
  </si>
  <si>
    <r>
      <t>　該当がない場合は、</t>
    </r>
    <r>
      <rPr>
        <b/>
        <sz val="10"/>
        <rFont val="ＭＳ Ｐ明朝"/>
        <family val="1"/>
        <charset val="128"/>
      </rPr>
      <t>「なし」</t>
    </r>
    <r>
      <rPr>
        <sz val="10"/>
        <rFont val="ＭＳ Ｐ明朝"/>
        <family val="1"/>
        <charset val="128"/>
      </rPr>
      <t>と記入してください。</t>
    </r>
    <phoneticPr fontId="8"/>
  </si>
  <si>
    <t>　令和８・９年度に、光市が発注する物品の調達等に係る競争入札に参加したいので、競争入札参加資格</t>
    <rPh sb="1" eb="3">
      <t>レイワ</t>
    </rPh>
    <rPh sb="6" eb="8">
      <t>ネンド</t>
    </rPh>
    <rPh sb="10" eb="12">
      <t>ヒカリシ</t>
    </rPh>
    <rPh sb="13" eb="15">
      <t>ハッチュウ</t>
    </rPh>
    <rPh sb="17" eb="19">
      <t>ブッピン</t>
    </rPh>
    <rPh sb="20" eb="22">
      <t>チョウタツ</t>
    </rPh>
    <rPh sb="22" eb="23">
      <t>トウ</t>
    </rPh>
    <rPh sb="24" eb="25">
      <t>カカワ</t>
    </rPh>
    <rPh sb="26" eb="28">
      <t>キョウソウ</t>
    </rPh>
    <rPh sb="28" eb="30">
      <t>ニュウサツ</t>
    </rPh>
    <rPh sb="31" eb="33">
      <t>サンカ</t>
    </rPh>
    <phoneticPr fontId="8"/>
  </si>
  <si>
    <t>事業を行うために必要な人員が配置されている。</t>
    <rPh sb="0" eb="2">
      <t>ジギョウ</t>
    </rPh>
    <rPh sb="3" eb="4">
      <t>オコナ</t>
    </rPh>
    <rPh sb="8" eb="10">
      <t>ヒツヨウ</t>
    </rPh>
    <rPh sb="11" eb="13">
      <t>ジンイン</t>
    </rPh>
    <rPh sb="14" eb="16">
      <t>ハイチ</t>
    </rPh>
    <phoneticPr fontId="8"/>
  </si>
  <si>
    <t>指名停止等措置要綱の別表措置基準第１２号から第１６号までに該当しないを誓約します。</t>
    <phoneticPr fontId="8"/>
  </si>
  <si>
    <t>　なお、この申請書及び添付書類の全ての記載事項は、事実と相違ないこと及び光市物品調達等に係る</t>
    <rPh sb="6" eb="8">
      <t>シンセイ</t>
    </rPh>
    <rPh sb="8" eb="9">
      <t>カ</t>
    </rPh>
    <rPh sb="9" eb="10">
      <t>オヨ</t>
    </rPh>
    <rPh sb="11" eb="13">
      <t>テンプ</t>
    </rPh>
    <rPh sb="13" eb="15">
      <t>ショルイ</t>
    </rPh>
    <rPh sb="16" eb="17">
      <t>ゼン</t>
    </rPh>
    <rPh sb="19" eb="21">
      <t>キサイ</t>
    </rPh>
    <rPh sb="21" eb="23">
      <t>ジコウ</t>
    </rPh>
    <rPh sb="25" eb="27">
      <t>ジジツ</t>
    </rPh>
    <rPh sb="28" eb="29">
      <t>ソウ</t>
    </rPh>
    <rPh sb="29" eb="30">
      <t>チガ</t>
    </rPh>
    <rPh sb="34" eb="35">
      <t>オヨ</t>
    </rPh>
    <phoneticPr fontId="8"/>
  </si>
  <si>
    <t>　雇用形態、人数、専任か否か、常駐か否か等は問いませんが、その事業所での事業に従事する者を定めていることが必要です。</t>
    <rPh sb="22" eb="23">
      <t>ト</t>
    </rPh>
    <rPh sb="53" eb="55">
      <t>ヒツヨウ</t>
    </rPh>
    <phoneticPr fontId="8"/>
  </si>
  <si>
    <t>様式第６号</t>
    <rPh sb="0" eb="2">
      <t>ヨウシキ</t>
    </rPh>
    <rPh sb="2" eb="3">
      <t>ダイ</t>
    </rPh>
    <rPh sb="4" eb="5">
      <t>ゴウ</t>
    </rPh>
    <phoneticPr fontId="8"/>
  </si>
  <si>
    <t>様式第９号</t>
    <rPh sb="0" eb="2">
      <t>ヨウシキ</t>
    </rPh>
    <rPh sb="2" eb="3">
      <t>ダイ</t>
    </rPh>
    <rPh sb="4" eb="5">
      <t>ゴウ</t>
    </rPh>
    <phoneticPr fontId="8"/>
  </si>
  <si>
    <t>様式第１０号</t>
    <phoneticPr fontId="8"/>
  </si>
  <si>
    <t>様式第８号－１</t>
    <rPh sb="0" eb="2">
      <t>ヨウシキ</t>
    </rPh>
    <rPh sb="2" eb="3">
      <t>ダイ</t>
    </rPh>
    <rPh sb="4" eb="5">
      <t>ゴウ</t>
    </rPh>
    <phoneticPr fontId="8"/>
  </si>
  <si>
    <t>様式第８号－２</t>
    <rPh sb="0" eb="2">
      <t>ヨウシキ</t>
    </rPh>
    <rPh sb="2" eb="3">
      <t>ダイ</t>
    </rPh>
    <rPh sb="4" eb="5">
      <t>ゴウ</t>
    </rPh>
    <phoneticPr fontId="8"/>
  </si>
  <si>
    <t>※光市内に事業所が所在する場合に提出（光市内に本社・本店が所在する場合は除く。）２ページとも提出すること。</t>
    <rPh sb="5" eb="8">
      <t>ジギョウショ</t>
    </rPh>
    <rPh sb="19" eb="22">
      <t>ヒカリシナイ</t>
    </rPh>
    <rPh sb="23" eb="25">
      <t>ホンシャ</t>
    </rPh>
    <rPh sb="26" eb="28">
      <t>ホンテン</t>
    </rPh>
    <rPh sb="29" eb="31">
      <t>ショザイ</t>
    </rPh>
    <rPh sb="33" eb="35">
      <t>バアイ</t>
    </rPh>
    <rPh sb="36" eb="37">
      <t>ノゾ</t>
    </rPh>
    <rPh sb="46" eb="48">
      <t>テイシュツ</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</si>
</sst>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
    <numFmt numFmtId="178" formatCode="[$-411]ggge&quot;年&quot;m&quot;月&quot;d&quot;日&quot;;@"/>
  </numFmts>
  <fonts count="65">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明朝"/>
      <family val="1"/>
      <charset val="128"/>
    </font>
    <font>
      <sz val="20"/>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8"/>
      <name val="ＭＳ Ｐ明朝"/>
      <family val="1"/>
      <charset val="128"/>
    </font>
    <font>
      <sz val="12"/>
      <name val="ＭＳ Ｐ明朝"/>
      <family val="1"/>
      <charset val="128"/>
    </font>
    <font>
      <b/>
      <sz val="11"/>
      <name val="ＭＳ Ｐ明朝"/>
      <family val="1"/>
      <charset val="128"/>
    </font>
    <font>
      <sz val="12"/>
      <name val="ＭＳ 明朝"/>
      <family val="1"/>
      <charset val="128"/>
    </font>
    <font>
      <b/>
      <sz val="16"/>
      <name val="ＭＳ Ｐ明朝"/>
      <family val="1"/>
      <charset val="128"/>
    </font>
    <font>
      <sz val="8"/>
      <name val="ＭＳ Ｐ明朝"/>
      <family val="1"/>
      <charset val="128"/>
    </font>
    <font>
      <b/>
      <sz val="10"/>
      <name val="ＭＳ Ｐ明朝"/>
      <family val="1"/>
      <charset val="128"/>
    </font>
    <font>
      <b/>
      <sz val="20"/>
      <name val="ＭＳ Ｐ明朝"/>
      <family val="1"/>
      <charset val="128"/>
    </font>
    <font>
      <sz val="11"/>
      <color theme="1"/>
      <name val="ＭＳ Ｐゴシック"/>
      <family val="3"/>
      <charset val="128"/>
      <scheme val="minor"/>
    </font>
    <font>
      <sz val="10"/>
      <name val="ＭＳ 明朝"/>
      <family val="1"/>
      <charset val="128"/>
    </font>
    <font>
      <sz val="10"/>
      <color rgb="FF000000"/>
      <name val="ＭＳ 明朝"/>
      <family val="1"/>
      <charset val="128"/>
    </font>
    <font>
      <sz val="9"/>
      <name val="ＭＳ 明朝"/>
      <family val="1"/>
      <charset val="128"/>
    </font>
    <font>
      <sz val="11"/>
      <name val="ＭＳ Ｐゴシック"/>
      <family val="3"/>
      <charset val="128"/>
    </font>
    <font>
      <sz val="11"/>
      <name val="ＭＳ 明朝"/>
      <family val="1"/>
      <charset val="128"/>
    </font>
    <font>
      <b/>
      <sz val="16"/>
      <name val="ＭＳ 明朝"/>
      <family val="1"/>
      <charset val="128"/>
    </font>
    <font>
      <b/>
      <sz val="11"/>
      <name val="ＭＳ 明朝"/>
      <family val="1"/>
      <charset val="128"/>
    </font>
    <font>
      <sz val="8"/>
      <name val="ＭＳ 明朝"/>
      <family val="1"/>
      <charset val="128"/>
    </font>
    <font>
      <b/>
      <sz val="18"/>
      <name val="ＭＳ 明朝"/>
      <family val="1"/>
      <charset val="128"/>
    </font>
    <font>
      <sz val="20"/>
      <name val="ＭＳ 明朝"/>
      <family val="1"/>
      <charset val="128"/>
    </font>
    <font>
      <sz val="18"/>
      <name val="ＭＳ 明朝"/>
      <family val="1"/>
      <charset val="128"/>
    </font>
    <font>
      <sz val="11"/>
      <name val="Century"/>
      <family val="1"/>
    </font>
    <font>
      <sz val="11"/>
      <color rgb="FFFF0000"/>
      <name val="ＭＳ 明朝"/>
      <family val="1"/>
      <charset val="128"/>
    </font>
    <font>
      <sz val="16"/>
      <name val="ＭＳ Ｐ明朝"/>
      <family val="1"/>
      <charset val="128"/>
    </font>
    <font>
      <b/>
      <sz val="12"/>
      <name val="ＭＳ Ｐ明朝"/>
      <family val="1"/>
      <charset val="128"/>
    </font>
    <font>
      <b/>
      <sz val="11"/>
      <color rgb="FFFF0000"/>
      <name val="ＭＳ Ｐ明朝"/>
      <family val="1"/>
      <charset val="128"/>
    </font>
    <font>
      <sz val="16"/>
      <color theme="1"/>
      <name val="ＭＳ 明朝"/>
      <family val="1"/>
      <charset val="128"/>
    </font>
    <font>
      <sz val="6"/>
      <name val="ＭＳ Ｐゴシック"/>
      <family val="2"/>
      <charset val="128"/>
      <scheme val="minor"/>
    </font>
    <font>
      <sz val="12"/>
      <color theme="1"/>
      <name val="ＭＳ 明朝"/>
      <family val="1"/>
      <charset val="128"/>
    </font>
    <font>
      <sz val="11"/>
      <color theme="1"/>
      <name val="ＭＳ 明朝"/>
      <family val="1"/>
      <charset val="128"/>
    </font>
    <font>
      <b/>
      <sz val="11"/>
      <color theme="1"/>
      <name val="ＭＳ 明朝"/>
      <family val="1"/>
      <charset val="128"/>
    </font>
    <font>
      <b/>
      <sz val="11"/>
      <color rgb="FFFF0000"/>
      <name val="ＭＳ 明朝"/>
      <family val="1"/>
      <charset val="128"/>
    </font>
    <font>
      <sz val="14"/>
      <name val="ＭＳ Ｐ明朝"/>
      <family val="1"/>
      <charset val="128"/>
    </font>
    <font>
      <b/>
      <u/>
      <sz val="10"/>
      <color indexed="10"/>
      <name val="ＭＳ Ｐ明朝"/>
      <family val="1"/>
      <charset val="128"/>
    </font>
    <font>
      <u/>
      <sz val="11"/>
      <color theme="1"/>
      <name val="ＭＳ 明朝"/>
      <family val="1"/>
      <charset val="128"/>
    </font>
    <font>
      <sz val="10"/>
      <color theme="1"/>
      <name val="ＭＳ 明朝"/>
      <family val="1"/>
      <charset val="128"/>
    </font>
    <font>
      <b/>
      <sz val="10"/>
      <color theme="1"/>
      <name val="ＭＳ 明朝"/>
      <family val="1"/>
      <charset val="128"/>
    </font>
    <font>
      <b/>
      <u/>
      <sz val="12"/>
      <color theme="1"/>
      <name val="ＭＳ 明朝"/>
      <family val="1"/>
      <charset val="128"/>
    </font>
    <font>
      <b/>
      <u/>
      <sz val="11"/>
      <color theme="1"/>
      <name val="ＭＳ 明朝"/>
      <family val="1"/>
      <charset val="128"/>
    </font>
    <font>
      <b/>
      <sz val="12"/>
      <color theme="1"/>
      <name val="ＭＳ 明朝"/>
      <family val="1"/>
      <charset val="128"/>
    </font>
    <font>
      <b/>
      <sz val="9"/>
      <color indexed="81"/>
      <name val="MS P ゴシック"/>
      <family val="3"/>
      <charset val="128"/>
    </font>
    <font>
      <sz val="9"/>
      <color indexed="81"/>
      <name val="MS P ゴシック"/>
      <family val="3"/>
      <charset val="128"/>
    </font>
    <font>
      <u/>
      <sz val="11"/>
      <color theme="10"/>
      <name val="ＭＳ Ｐ明朝"/>
      <family val="1"/>
      <charset val="128"/>
    </font>
    <font>
      <b/>
      <sz val="11"/>
      <color indexed="81"/>
      <name val="MS P ゴシック"/>
      <family val="3"/>
      <charset val="128"/>
    </font>
    <font>
      <sz val="11"/>
      <color indexed="81"/>
      <name val="MS P ゴシック"/>
      <family val="3"/>
      <charset val="128"/>
    </font>
    <font>
      <b/>
      <sz val="11"/>
      <color indexed="10"/>
      <name val="MS P ゴシック"/>
      <family val="3"/>
      <charset val="128"/>
    </font>
    <font>
      <sz val="12"/>
      <color indexed="81"/>
      <name val="MS P ゴシック"/>
      <family val="3"/>
      <charset val="128"/>
    </font>
    <font>
      <b/>
      <sz val="12"/>
      <color indexed="10"/>
      <name val="MS P ゴシック"/>
      <family val="3"/>
      <charset val="128"/>
    </font>
    <font>
      <u/>
      <sz val="11"/>
      <color theme="1"/>
      <name val="ＭＳ Ｐ明朝"/>
      <family val="1"/>
      <charset val="128"/>
    </font>
    <font>
      <sz val="11"/>
      <color theme="1"/>
      <name val="ＭＳ Ｐ明朝"/>
      <family val="1"/>
      <charset val="128"/>
    </font>
    <font>
      <b/>
      <sz val="10"/>
      <color rgb="FFFF0000"/>
      <name val="ＭＳ Ｐ明朝"/>
      <family val="1"/>
      <charset val="128"/>
    </font>
    <font>
      <b/>
      <sz val="16"/>
      <color indexed="81"/>
      <name val="MS P ゴシック"/>
      <family val="3"/>
      <charset val="128"/>
    </font>
    <font>
      <b/>
      <sz val="16"/>
      <color indexed="10"/>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3" tint="0.79998168889431442"/>
        <bgColor indexed="64"/>
      </patternFill>
    </fill>
  </fills>
  <borders count="3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38" fontId="7" fillId="0" borderId="0" applyFont="0" applyFill="0" applyBorder="0" applyAlignment="0" applyProtection="0"/>
    <xf numFmtId="0" fontId="21" fillId="0" borderId="0">
      <alignment vertical="center"/>
    </xf>
    <xf numFmtId="0" fontId="25"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54" fillId="0" borderId="0" applyNumberFormat="0" applyFill="0" applyBorder="0" applyAlignment="0" applyProtection="0"/>
    <xf numFmtId="0" fontId="2" fillId="0" borderId="0">
      <alignment vertical="center"/>
    </xf>
  </cellStyleXfs>
  <cellXfs count="594">
    <xf numFmtId="0" fontId="0" fillId="0" borderId="0" xfId="0"/>
    <xf numFmtId="0" fontId="9" fillId="0" borderId="0" xfId="0" applyFont="1" applyAlignment="1">
      <alignment horizontal="center" vertical="center"/>
    </xf>
    <xf numFmtId="0" fontId="10" fillId="0" borderId="0" xfId="0" applyFont="1"/>
    <xf numFmtId="0" fontId="10" fillId="0" borderId="0" xfId="0" applyFont="1" applyAlignment="1">
      <alignment vertical="center"/>
    </xf>
    <xf numFmtId="0" fontId="10" fillId="0" borderId="0" xfId="0" applyFont="1" applyAlignment="1">
      <alignment horizontal="center"/>
    </xf>
    <xf numFmtId="0" fontId="14" fillId="0" borderId="0" xfId="0" applyFont="1" applyAlignment="1">
      <alignment vertical="center"/>
    </xf>
    <xf numFmtId="0" fontId="0" fillId="0" borderId="0" xfId="0" applyFont="1" applyAlignment="1">
      <alignment horizontal="center" vertical="center" shrinkToFit="1"/>
    </xf>
    <xf numFmtId="0" fontId="0" fillId="0" borderId="0" xfId="0" applyFont="1"/>
    <xf numFmtId="0" fontId="0" fillId="0" borderId="0" xfId="0" applyAlignment="1"/>
    <xf numFmtId="0" fontId="0" fillId="0" borderId="0" xfId="0" applyAlignment="1">
      <alignment horizontal="center" vertical="center"/>
    </xf>
    <xf numFmtId="0" fontId="13" fillId="0" borderId="0" xfId="0" applyFont="1" applyAlignment="1"/>
    <xf numFmtId="0" fontId="0" fillId="0" borderId="1" xfId="0" applyBorder="1"/>
    <xf numFmtId="0" fontId="0" fillId="0" borderId="0" xfId="0" applyBorder="1"/>
    <xf numFmtId="0" fontId="0" fillId="0" borderId="2" xfId="0" applyBorder="1"/>
    <xf numFmtId="0" fontId="10" fillId="0" borderId="0" xfId="0" applyFont="1" applyProtection="1">
      <protection locked="0"/>
    </xf>
    <xf numFmtId="0" fontId="0" fillId="0" borderId="0" xfId="0" applyProtection="1">
      <protection locked="0"/>
    </xf>
    <xf numFmtId="0" fontId="0" fillId="2" borderId="0" xfId="0" applyFont="1" applyFill="1" applyBorder="1" applyAlignment="1">
      <alignment vertical="center"/>
    </xf>
    <xf numFmtId="0" fontId="7" fillId="0" borderId="0" xfId="0" applyFont="1"/>
    <xf numFmtId="0" fontId="7" fillId="0" borderId="0" xfId="0" applyFont="1" applyBorder="1"/>
    <xf numFmtId="0" fontId="7" fillId="2" borderId="0" xfId="0" applyFont="1" applyFill="1"/>
    <xf numFmtId="0" fontId="0" fillId="0" borderId="0" xfId="0" applyFont="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7" fillId="0" borderId="0" xfId="0" applyFont="1" applyBorder="1" applyAlignment="1">
      <alignment vertical="center"/>
    </xf>
    <xf numFmtId="0" fontId="14" fillId="0" borderId="0" xfId="0" applyFont="1" applyBorder="1" applyAlignment="1">
      <alignment vertical="center"/>
    </xf>
    <xf numFmtId="0" fontId="15" fillId="0" borderId="0" xfId="0" applyFont="1" applyAlignment="1">
      <alignment vertical="center"/>
    </xf>
    <xf numFmtId="0" fontId="0" fillId="0" borderId="0" xfId="0" applyAlignment="1">
      <alignment horizontal="center"/>
    </xf>
    <xf numFmtId="0" fontId="16" fillId="0" borderId="2" xfId="0" applyFont="1" applyBorder="1" applyAlignment="1">
      <alignment horizontal="center" vertical="center" wrapText="1"/>
    </xf>
    <xf numFmtId="0" fontId="22"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3" fillId="0" borderId="2" xfId="0" applyFont="1" applyBorder="1" applyAlignment="1">
      <alignment horizontal="justify" vertical="center" wrapText="1"/>
    </xf>
    <xf numFmtId="0" fontId="23"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2" fillId="0" borderId="2" xfId="0" applyFont="1" applyBorder="1" applyAlignment="1">
      <alignment horizontal="justify" vertical="center"/>
    </xf>
    <xf numFmtId="0" fontId="23" fillId="0" borderId="2" xfId="0" applyFont="1" applyBorder="1" applyAlignment="1">
      <alignment horizontal="center" vertical="center"/>
    </xf>
    <xf numFmtId="0" fontId="23" fillId="0" borderId="2" xfId="0" applyFont="1" applyBorder="1" applyAlignment="1">
      <alignment horizontal="justify" vertical="center"/>
    </xf>
    <xf numFmtId="0" fontId="23" fillId="0" borderId="2" xfId="0" applyFont="1" applyBorder="1" applyAlignment="1">
      <alignment horizontal="left" vertical="center" wrapText="1"/>
    </xf>
    <xf numFmtId="0" fontId="23" fillId="0" borderId="2" xfId="0" applyFont="1" applyBorder="1" applyAlignment="1">
      <alignment horizontal="left" vertical="center"/>
    </xf>
    <xf numFmtId="0" fontId="24" fillId="0" borderId="2" xfId="0" applyFont="1" applyBorder="1" applyAlignment="1">
      <alignment horizontal="left" vertical="center"/>
    </xf>
    <xf numFmtId="0" fontId="22" fillId="0" borderId="2" xfId="0" applyFont="1" applyBorder="1" applyAlignment="1">
      <alignment vertical="center"/>
    </xf>
    <xf numFmtId="0" fontId="23" fillId="0" borderId="5" xfId="0" applyFont="1" applyBorder="1" applyAlignment="1">
      <alignment horizontal="center" vertical="center"/>
    </xf>
    <xf numFmtId="0" fontId="23" fillId="0" borderId="5" xfId="0" applyFont="1" applyBorder="1" applyAlignment="1">
      <alignment horizontal="justify" vertical="center"/>
    </xf>
    <xf numFmtId="0" fontId="23" fillId="0" borderId="2" xfId="0" applyFont="1" applyBorder="1" applyAlignment="1">
      <alignment vertical="center"/>
    </xf>
    <xf numFmtId="0" fontId="0" fillId="0" borderId="2" xfId="0" applyBorder="1" applyAlignment="1">
      <alignment horizontal="center"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2" xfId="0" applyBorder="1" applyAlignment="1">
      <alignment horizontal="center" vertical="center"/>
    </xf>
    <xf numFmtId="0" fontId="16" fillId="0" borderId="2" xfId="0" applyFont="1" applyBorder="1" applyAlignment="1">
      <alignment horizontal="center" vertical="center" wrapText="1"/>
    </xf>
    <xf numFmtId="0" fontId="0" fillId="0" borderId="0" xfId="0" applyFont="1" applyAlignment="1">
      <alignment horizontal="center" shrinkToFit="1"/>
    </xf>
    <xf numFmtId="0" fontId="14" fillId="0" borderId="0" xfId="0" applyFont="1" applyAlignment="1"/>
    <xf numFmtId="0" fontId="0" fillId="0" borderId="0" xfId="0" applyFont="1" applyFill="1" applyAlignment="1"/>
    <xf numFmtId="0" fontId="0" fillId="0" borderId="0" xfId="0" applyFont="1" applyFill="1" applyAlignment="1">
      <alignment horizontal="center" shrinkToFit="1"/>
    </xf>
    <xf numFmtId="0" fontId="0" fillId="0" borderId="0" xfId="0" applyFont="1" applyFill="1" applyAlignment="1">
      <alignment horizontal="left"/>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Alignment="1">
      <alignment wrapText="1" shrinkToFit="1"/>
    </xf>
    <xf numFmtId="0" fontId="0" fillId="0" borderId="0" xfId="0" applyFont="1" applyAlignment="1">
      <alignment wrapText="1"/>
    </xf>
    <xf numFmtId="0" fontId="0" fillId="0" borderId="0" xfId="0" applyFont="1" applyBorder="1" applyAlignment="1"/>
    <xf numFmtId="0" fontId="26" fillId="0" borderId="0" xfId="3" applyFont="1"/>
    <xf numFmtId="0" fontId="26" fillId="0" borderId="0" xfId="3" applyFont="1" applyAlignment="1">
      <alignment horizontal="right"/>
    </xf>
    <xf numFmtId="0" fontId="16" fillId="0" borderId="0" xfId="3" applyFont="1"/>
    <xf numFmtId="0" fontId="0" fillId="0" borderId="0" xfId="0" applyFont="1" applyAlignment="1">
      <alignment horizontal="center" vertical="center"/>
    </xf>
    <xf numFmtId="0" fontId="26" fillId="0" borderId="0" xfId="3" applyFont="1" applyAlignment="1">
      <alignment horizontal="distributed" vertical="center"/>
    </xf>
    <xf numFmtId="0" fontId="26" fillId="0" borderId="0" xfId="3" applyFont="1" applyAlignment="1">
      <alignment vertical="center"/>
    </xf>
    <xf numFmtId="0" fontId="22" fillId="0" borderId="0" xfId="3" applyFont="1" applyAlignment="1">
      <alignment horizontal="distributed" vertical="center" wrapText="1"/>
    </xf>
    <xf numFmtId="0" fontId="22" fillId="0" borderId="0" xfId="3" applyFont="1" applyAlignment="1">
      <alignment horizontal="distributed" vertical="center"/>
    </xf>
    <xf numFmtId="0" fontId="27" fillId="0" borderId="0" xfId="3" applyFont="1" applyAlignment="1">
      <alignment horizontal="center"/>
    </xf>
    <xf numFmtId="0" fontId="28" fillId="0" borderId="0" xfId="3" applyFont="1" applyAlignment="1">
      <alignment horizontal="center"/>
    </xf>
    <xf numFmtId="0" fontId="0" fillId="0" borderId="2" xfId="0" applyBorder="1" applyAlignment="1">
      <alignment horizontal="center"/>
    </xf>
    <xf numFmtId="0" fontId="0" fillId="0" borderId="2" xfId="0" applyFont="1" applyBorder="1" applyAlignment="1">
      <alignment horizontal="center"/>
    </xf>
    <xf numFmtId="0" fontId="22" fillId="0" borderId="0" xfId="0" applyFont="1" applyBorder="1" applyAlignment="1">
      <alignment horizontal="justify" vertical="center" wrapText="1"/>
    </xf>
    <xf numFmtId="0" fontId="23" fillId="0" borderId="0" xfId="0" applyFont="1" applyBorder="1" applyAlignment="1">
      <alignment horizontal="justify" vertical="center" wrapText="1"/>
    </xf>
    <xf numFmtId="0" fontId="22" fillId="0" borderId="0" xfId="0" applyFont="1" applyBorder="1" applyAlignment="1">
      <alignment horizontal="left" vertical="center"/>
    </xf>
    <xf numFmtId="0" fontId="22" fillId="0" borderId="0" xfId="0" applyFont="1" applyBorder="1" applyAlignment="1">
      <alignment horizontal="justify" vertical="center"/>
    </xf>
    <xf numFmtId="0" fontId="16" fillId="0" borderId="15" xfId="0" applyFont="1" applyBorder="1" applyAlignment="1">
      <alignment horizontal="center" vertical="center" wrapText="1"/>
    </xf>
    <xf numFmtId="0" fontId="0" fillId="2" borderId="21" xfId="0" applyFont="1" applyFill="1" applyBorder="1" applyAlignment="1">
      <alignment horizontal="left" vertical="center"/>
    </xf>
    <xf numFmtId="58" fontId="26" fillId="0" borderId="0" xfId="3" applyNumberFormat="1" applyFont="1" applyAlignment="1">
      <alignment horizontal="right"/>
    </xf>
    <xf numFmtId="0" fontId="0" fillId="0" borderId="0" xfId="0" applyAlignment="1" applyProtection="1">
      <alignment horizontal="left"/>
      <protection locked="0"/>
    </xf>
    <xf numFmtId="0" fontId="0" fillId="0" borderId="0" xfId="0" applyBorder="1" applyProtection="1">
      <protection locked="0"/>
    </xf>
    <xf numFmtId="0" fontId="0" fillId="0" borderId="2" xfId="0" applyBorder="1" applyAlignment="1">
      <alignment horizontal="center" vertical="center"/>
    </xf>
    <xf numFmtId="0" fontId="0" fillId="0" borderId="2" xfId="0" applyFill="1" applyBorder="1" applyAlignment="1">
      <alignment horizontal="center"/>
    </xf>
    <xf numFmtId="0" fontId="0" fillId="0" borderId="0" xfId="0" applyFont="1" applyAlignment="1"/>
    <xf numFmtId="0" fontId="0" fillId="0" borderId="0" xfId="0" applyFont="1" applyAlignment="1">
      <alignment horizontal="left" vertical="center"/>
    </xf>
    <xf numFmtId="0" fontId="0" fillId="0" borderId="0" xfId="0" applyFont="1" applyBorder="1" applyAlignment="1">
      <alignment vertical="center"/>
    </xf>
    <xf numFmtId="0" fontId="14" fillId="2"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3" borderId="0" xfId="0" applyFont="1" applyFill="1" applyBorder="1" applyAlignment="1">
      <alignment vertical="center"/>
    </xf>
    <xf numFmtId="0" fontId="14" fillId="4" borderId="2" xfId="0" applyFont="1" applyFill="1" applyBorder="1" applyAlignment="1">
      <alignment horizontal="center" vertical="center"/>
    </xf>
    <xf numFmtId="0" fontId="41" fillId="0" borderId="2" xfId="4" applyFont="1" applyBorder="1" applyAlignment="1">
      <alignment horizontal="justify" vertical="center" wrapText="1"/>
    </xf>
    <xf numFmtId="49" fontId="0" fillId="0" borderId="0" xfId="0" applyNumberFormat="1" applyFont="1" applyFill="1" applyAlignment="1"/>
    <xf numFmtId="0" fontId="0" fillId="0" borderId="11" xfId="0" applyBorder="1" applyAlignment="1">
      <alignment horizontal="center" shrinkToFit="1"/>
    </xf>
    <xf numFmtId="0" fontId="0" fillId="0" borderId="0" xfId="0" applyFont="1" applyFill="1" applyAlignment="1">
      <alignment horizontal="center" vertical="center"/>
    </xf>
    <xf numFmtId="0" fontId="0" fillId="0" borderId="0" xfId="0" applyFill="1" applyAlignment="1">
      <alignment horizontal="distributed"/>
    </xf>
    <xf numFmtId="49" fontId="0" fillId="0" borderId="0" xfId="0" applyNumberFormat="1" applyFont="1" applyFill="1" applyAlignment="1">
      <alignment horizontal="center"/>
    </xf>
    <xf numFmtId="0" fontId="0" fillId="0" borderId="0" xfId="0" applyFont="1" applyFill="1" applyAlignment="1">
      <alignment horizontal="left" shrinkToFit="1"/>
    </xf>
    <xf numFmtId="0" fontId="10" fillId="0" borderId="0" xfId="0" applyFont="1" applyFill="1" applyAlignment="1">
      <alignment horizontal="distributed"/>
    </xf>
    <xf numFmtId="0" fontId="0" fillId="0" borderId="0" xfId="0" applyFont="1" applyFill="1" applyAlignment="1">
      <alignment shrinkToFit="1"/>
    </xf>
    <xf numFmtId="0" fontId="0" fillId="0" borderId="0" xfId="0" applyFill="1" applyAlignment="1">
      <alignment horizontal="center"/>
    </xf>
    <xf numFmtId="0" fontId="42" fillId="4" borderId="2" xfId="4" applyFont="1" applyFill="1" applyBorder="1" applyAlignment="1">
      <alignment horizontal="center" vertical="center" wrapText="1"/>
    </xf>
    <xf numFmtId="0" fontId="0" fillId="0" borderId="0" xfId="0" applyFont="1" applyAlignment="1"/>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5"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14" xfId="0" applyFill="1" applyBorder="1" applyAlignment="1" applyProtection="1">
      <alignment horizontal="center" vertical="center" shrinkToFit="1"/>
      <protection locked="0"/>
    </xf>
    <xf numFmtId="0" fontId="0" fillId="0" borderId="0" xfId="0" applyAlignment="1" applyProtection="1">
      <alignment vertical="center"/>
      <protection locked="0"/>
    </xf>
    <xf numFmtId="0" fontId="0" fillId="4" borderId="0" xfId="0" applyFill="1" applyAlignment="1" applyProtection="1">
      <alignment horizontal="center" vertical="center"/>
      <protection locked="0"/>
    </xf>
    <xf numFmtId="0" fontId="17" fillId="0" borderId="0" xfId="0" applyFont="1" applyProtection="1">
      <protection locked="0"/>
    </xf>
    <xf numFmtId="0" fontId="0" fillId="0" borderId="0" xfId="0" applyAlignment="1" applyProtection="1">
      <alignment horizontal="right"/>
      <protection locked="0"/>
    </xf>
    <xf numFmtId="0" fontId="0" fillId="0" borderId="0" xfId="0" applyBorder="1" applyAlignment="1" applyProtection="1">
      <alignment horizontal="right"/>
      <protection locked="0"/>
    </xf>
    <xf numFmtId="0" fontId="18" fillId="0" borderId="5" xfId="0" applyFont="1" applyBorder="1" applyAlignment="1" applyProtection="1">
      <alignment horizontal="center" shrinkToFit="1"/>
      <protection locked="0"/>
    </xf>
    <xf numFmtId="0" fontId="18" fillId="0" borderId="15" xfId="0" applyFont="1" applyBorder="1" applyAlignment="1" applyProtection="1">
      <alignment horizontal="center" vertical="top" shrinkToFit="1"/>
      <protection locked="0"/>
    </xf>
    <xf numFmtId="0" fontId="0" fillId="0" borderId="7" xfId="0" applyFont="1" applyFill="1" applyBorder="1" applyAlignment="1" applyProtection="1">
      <alignment horizontal="center" vertical="center"/>
      <protection locked="0"/>
    </xf>
    <xf numFmtId="0" fontId="11" fillId="3" borderId="1" xfId="0" applyFont="1" applyFill="1" applyBorder="1" applyAlignment="1" applyProtection="1">
      <alignment vertical="center"/>
      <protection locked="0"/>
    </xf>
    <xf numFmtId="0" fontId="11" fillId="0" borderId="1" xfId="0" applyFont="1" applyBorder="1" applyAlignment="1" applyProtection="1">
      <alignment horizontal="center" vertical="center"/>
      <protection locked="0"/>
    </xf>
    <xf numFmtId="0" fontId="11" fillId="0" borderId="12" xfId="0" applyFont="1" applyBorder="1" applyAlignment="1" applyProtection="1">
      <alignment vertical="center"/>
      <protection locked="0"/>
    </xf>
    <xf numFmtId="0" fontId="0" fillId="0" borderId="10" xfId="0" applyFont="1" applyFill="1" applyBorder="1" applyAlignment="1" applyProtection="1">
      <alignment horizontal="center" vertical="center"/>
      <protection locked="0"/>
    </xf>
    <xf numFmtId="0" fontId="11" fillId="3" borderId="11" xfId="0" applyFont="1" applyFill="1" applyBorder="1" applyAlignment="1" applyProtection="1">
      <alignment vertical="center"/>
      <protection locked="0"/>
    </xf>
    <xf numFmtId="0" fontId="11" fillId="0" borderId="11" xfId="0" applyFont="1" applyBorder="1" applyAlignment="1" applyProtection="1">
      <alignment horizontal="center" vertical="center"/>
      <protection locked="0"/>
    </xf>
    <xf numFmtId="0" fontId="11" fillId="0" borderId="13" xfId="0" applyFont="1" applyBorder="1" applyAlignment="1" applyProtection="1">
      <alignment vertical="center"/>
      <protection locked="0"/>
    </xf>
    <xf numFmtId="0" fontId="11" fillId="3" borderId="0" xfId="0" applyFont="1" applyFill="1" applyBorder="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10" fillId="0" borderId="0" xfId="0" applyFont="1" applyAlignment="1" applyProtection="1">
      <alignment vertical="top"/>
      <protection locked="0"/>
    </xf>
    <xf numFmtId="0" fontId="0" fillId="0" borderId="0" xfId="0" applyFont="1" applyAlignment="1" applyProtection="1">
      <alignment vertical="center"/>
      <protection locked="0"/>
    </xf>
    <xf numFmtId="0" fontId="0" fillId="3" borderId="0" xfId="0" applyFill="1" applyAlignment="1" applyProtection="1">
      <alignment horizontal="center"/>
      <protection locked="0"/>
    </xf>
    <xf numFmtId="0" fontId="0" fillId="0" borderId="0" xfId="0" applyAlignment="1" applyProtection="1">
      <alignment horizontal="center"/>
      <protection locked="0"/>
    </xf>
    <xf numFmtId="0" fontId="18" fillId="0" borderId="0" xfId="0" applyFont="1" applyAlignment="1" applyProtection="1">
      <alignment vertical="top"/>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0" xfId="0" applyFont="1" applyFill="1" applyBorder="1" applyAlignment="1" applyProtection="1">
      <alignment horizontal="distributed" vertical="center"/>
      <protection locked="0"/>
    </xf>
    <xf numFmtId="0" fontId="0" fillId="2" borderId="0" xfId="0" applyFont="1" applyFill="1" applyBorder="1" applyAlignment="1" applyProtection="1">
      <alignment horizontal="left" vertical="center"/>
      <protection locked="0"/>
    </xf>
    <xf numFmtId="0" fontId="0" fillId="2" borderId="21" xfId="0" applyFont="1" applyFill="1" applyBorder="1" applyAlignment="1" applyProtection="1">
      <alignment horizontal="left" vertical="center"/>
      <protection locked="0"/>
    </xf>
    <xf numFmtId="0" fontId="0" fillId="2" borderId="21" xfId="0" applyFont="1" applyFill="1" applyBorder="1" applyAlignment="1" applyProtection="1">
      <alignment vertical="center"/>
      <protection locked="0"/>
    </xf>
    <xf numFmtId="0" fontId="0" fillId="2" borderId="0" xfId="0" applyFont="1" applyFill="1" applyBorder="1" applyAlignment="1" applyProtection="1">
      <alignment horizontal="right" vertical="center"/>
      <protection locked="0"/>
    </xf>
    <xf numFmtId="0" fontId="0" fillId="0" borderId="0" xfId="0" applyFont="1" applyFill="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2" borderId="0" xfId="0" applyFont="1" applyFill="1" applyBorder="1" applyAlignment="1" applyProtection="1">
      <protection locked="0"/>
    </xf>
    <xf numFmtId="0" fontId="0" fillId="0" borderId="21" xfId="0" applyFont="1" applyBorder="1" applyAlignment="1" applyProtection="1">
      <alignment vertical="center"/>
      <protection locked="0"/>
    </xf>
    <xf numFmtId="0" fontId="0" fillId="2" borderId="0" xfId="0" quotePrefix="1" applyFont="1" applyFill="1" applyBorder="1" applyAlignment="1" applyProtection="1">
      <alignment horizontal="center" shrinkToFit="1"/>
      <protection locked="0"/>
    </xf>
    <xf numFmtId="0" fontId="0" fillId="2" borderId="0" xfId="0" applyFont="1" applyFill="1" applyBorder="1" applyProtection="1">
      <protection locked="0"/>
    </xf>
    <xf numFmtId="0" fontId="26" fillId="2" borderId="0" xfId="0" applyFont="1" applyFill="1" applyBorder="1" applyAlignment="1" applyProtection="1">
      <alignment vertical="center"/>
      <protection locked="0"/>
    </xf>
    <xf numFmtId="0" fontId="0" fillId="2" borderId="0" xfId="0" applyFont="1" applyFill="1" applyBorder="1" applyAlignment="1" applyProtection="1">
      <alignment horizontal="center" vertical="center"/>
      <protection locked="0"/>
    </xf>
    <xf numFmtId="0" fontId="0" fillId="2" borderId="16" xfId="0" applyFont="1" applyFill="1" applyBorder="1" applyAlignment="1" applyProtection="1">
      <alignment vertical="center"/>
      <protection locked="0"/>
    </xf>
    <xf numFmtId="0" fontId="0" fillId="2" borderId="23" xfId="0" applyFont="1" applyFill="1" applyBorder="1" applyAlignment="1" applyProtection="1">
      <alignment vertical="center"/>
      <protection locked="0"/>
    </xf>
    <xf numFmtId="0" fontId="7" fillId="0" borderId="0" xfId="0" applyFont="1" applyAlignment="1" applyProtection="1">
      <alignment vertical="center"/>
      <protection locked="0"/>
    </xf>
    <xf numFmtId="0" fontId="7" fillId="2" borderId="18"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0" fillId="2" borderId="21" xfId="0" applyFont="1" applyFill="1" applyBorder="1" applyAlignment="1" applyProtection="1">
      <alignment horizontal="center" vertical="center"/>
      <protection locked="0"/>
    </xf>
    <xf numFmtId="0" fontId="0" fillId="0" borderId="22" xfId="0" applyFont="1" applyBorder="1" applyAlignment="1" applyProtection="1">
      <alignment vertical="center"/>
      <protection locked="0"/>
    </xf>
    <xf numFmtId="0" fontId="7" fillId="2" borderId="0" xfId="0" applyFont="1" applyFill="1" applyAlignment="1" applyProtection="1">
      <alignment vertical="center"/>
      <protection locked="0"/>
    </xf>
    <xf numFmtId="0" fontId="14" fillId="0" borderId="0" xfId="0" applyFont="1" applyAlignment="1" applyProtection="1">
      <alignment vertical="center"/>
      <protection locked="0"/>
    </xf>
    <xf numFmtId="0" fontId="14" fillId="2" borderId="0" xfId="0" applyFont="1" applyFill="1" applyAlignment="1" applyProtection="1">
      <alignment vertical="center"/>
      <protection locked="0"/>
    </xf>
    <xf numFmtId="0" fontId="20" fillId="2" borderId="0" xfId="0" applyFont="1" applyFill="1" applyBorder="1" applyAlignment="1" applyProtection="1">
      <alignment vertical="center"/>
      <protection locked="0"/>
    </xf>
    <xf numFmtId="0" fontId="7" fillId="0" borderId="17" xfId="0" applyFont="1" applyBorder="1" applyAlignment="1" applyProtection="1">
      <alignment vertical="center"/>
      <protection locked="0"/>
    </xf>
    <xf numFmtId="0" fontId="7" fillId="2" borderId="19" xfId="0" applyFont="1" applyFill="1" applyBorder="1" applyAlignment="1" applyProtection="1">
      <alignment vertical="center"/>
      <protection locked="0"/>
    </xf>
    <xf numFmtId="0" fontId="7" fillId="0" borderId="20" xfId="0" applyFont="1" applyBorder="1" applyAlignment="1" applyProtection="1">
      <alignment vertical="center"/>
      <protection locked="0"/>
    </xf>
    <xf numFmtId="0" fontId="7" fillId="2" borderId="21" xfId="0" applyFont="1" applyFill="1" applyBorder="1" applyAlignment="1" applyProtection="1">
      <alignment vertical="center"/>
      <protection locked="0"/>
    </xf>
    <xf numFmtId="0" fontId="14" fillId="2" borderId="0"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14" fillId="2" borderId="0" xfId="0" applyFont="1" applyFill="1" applyBorder="1" applyAlignment="1" applyProtection="1">
      <alignment vertical="center"/>
      <protection locked="0"/>
    </xf>
    <xf numFmtId="0" fontId="0" fillId="2" borderId="18" xfId="0" applyFont="1" applyFill="1" applyBorder="1" applyAlignment="1" applyProtection="1">
      <alignment vertical="center"/>
      <protection locked="0"/>
    </xf>
    <xf numFmtId="0" fontId="7" fillId="0" borderId="18" xfId="0" applyFont="1" applyBorder="1" applyAlignment="1" applyProtection="1">
      <alignment vertical="center"/>
      <protection locked="0"/>
    </xf>
    <xf numFmtId="0" fontId="20" fillId="2" borderId="18" xfId="0" applyFont="1" applyFill="1" applyBorder="1" applyAlignment="1" applyProtection="1">
      <alignment vertical="center"/>
      <protection locked="0"/>
    </xf>
    <xf numFmtId="0" fontId="36" fillId="2" borderId="0" xfId="0" applyFont="1" applyFill="1" applyBorder="1" applyAlignment="1" applyProtection="1">
      <alignment vertical="center"/>
      <protection locked="0"/>
    </xf>
    <xf numFmtId="0" fontId="10" fillId="2" borderId="0" xfId="0" applyFont="1" applyFill="1" applyBorder="1" applyAlignment="1" applyProtection="1">
      <protection locked="0"/>
    </xf>
    <xf numFmtId="0" fontId="29" fillId="2" borderId="0" xfId="0" applyFont="1" applyFill="1" applyAlignment="1"/>
    <xf numFmtId="0" fontId="26" fillId="2" borderId="0" xfId="0" applyFont="1" applyFill="1" applyAlignment="1"/>
    <xf numFmtId="0" fontId="7" fillId="0" borderId="0" xfId="0" applyFont="1" applyAlignment="1"/>
    <xf numFmtId="0" fontId="26" fillId="2" borderId="0" xfId="0" applyFont="1" applyFill="1"/>
    <xf numFmtId="0" fontId="27" fillId="2" borderId="0" xfId="0" applyFont="1" applyFill="1" applyAlignment="1"/>
    <xf numFmtId="0" fontId="30" fillId="2" borderId="0" xfId="0" applyFont="1" applyFill="1" applyAlignment="1"/>
    <xf numFmtId="0" fontId="27" fillId="2" borderId="0" xfId="0" applyFont="1" applyFill="1"/>
    <xf numFmtId="0" fontId="31" fillId="2" borderId="0" xfId="0" applyFont="1" applyFill="1" applyAlignment="1">
      <alignment horizontal="center"/>
    </xf>
    <xf numFmtId="0" fontId="9" fillId="0" borderId="0" xfId="0" applyFont="1" applyAlignment="1">
      <alignment horizontal="center"/>
    </xf>
    <xf numFmtId="0" fontId="16" fillId="2" borderId="0" xfId="0" applyFont="1" applyFill="1" applyAlignment="1"/>
    <xf numFmtId="0" fontId="32" fillId="2" borderId="0" xfId="0" applyFont="1" applyFill="1" applyAlignment="1">
      <alignment horizontal="distributed"/>
    </xf>
    <xf numFmtId="0" fontId="22" fillId="2" borderId="0" xfId="0" applyFont="1" applyFill="1" applyAlignment="1"/>
    <xf numFmtId="0" fontId="7" fillId="2" borderId="0" xfId="0" applyFont="1" applyFill="1" applyAlignment="1">
      <alignment horizontal="distributed"/>
    </xf>
    <xf numFmtId="0" fontId="7" fillId="2" borderId="0" xfId="0" applyFont="1" applyFill="1" applyAlignment="1"/>
    <xf numFmtId="0" fontId="33" fillId="0" borderId="0" xfId="0" applyFont="1" applyAlignment="1"/>
    <xf numFmtId="0" fontId="26" fillId="2" borderId="0" xfId="0" applyFont="1" applyFill="1" applyAlignment="1">
      <alignment horizontal="left" shrinkToFit="1"/>
    </xf>
    <xf numFmtId="0" fontId="22" fillId="2" borderId="0" xfId="0" applyFont="1" applyFill="1" applyAlignment="1">
      <alignment horizontal="distributed"/>
    </xf>
    <xf numFmtId="0" fontId="26" fillId="2" borderId="0" xfId="0" applyFont="1" applyFill="1" applyAlignment="1">
      <alignment horizontal="center"/>
    </xf>
    <xf numFmtId="0" fontId="7" fillId="0" borderId="0" xfId="0" applyFont="1" applyAlignment="1">
      <alignment horizontal="center"/>
    </xf>
    <xf numFmtId="0" fontId="16" fillId="2" borderId="0" xfId="0" applyFont="1" applyFill="1" applyAlignment="1">
      <alignment horizontal="center"/>
    </xf>
    <xf numFmtId="0" fontId="16" fillId="2" borderId="0" xfId="0" quotePrefix="1" applyFont="1" applyFill="1" applyAlignment="1"/>
    <xf numFmtId="0" fontId="16" fillId="2" borderId="0" xfId="0" applyFont="1" applyFill="1"/>
    <xf numFmtId="0" fontId="26" fillId="2" borderId="0" xfId="0" applyFont="1" applyFill="1" applyAlignment="1">
      <alignment horizontal="distributed" vertical="center"/>
    </xf>
    <xf numFmtId="0" fontId="16" fillId="2" borderId="0" xfId="0" applyFont="1" applyFill="1" applyAlignment="1">
      <alignment horizontal="left"/>
    </xf>
    <xf numFmtId="0" fontId="26" fillId="2" borderId="0" xfId="0" applyFont="1" applyFill="1" applyAlignment="1">
      <alignment horizontal="left"/>
    </xf>
    <xf numFmtId="0" fontId="26" fillId="2" borderId="0" xfId="0" applyFont="1" applyFill="1" applyAlignment="1">
      <alignment vertical="center"/>
    </xf>
    <xf numFmtId="0" fontId="34" fillId="2" borderId="0" xfId="0" applyFont="1" applyFill="1" applyAlignment="1">
      <alignment vertical="center"/>
    </xf>
    <xf numFmtId="0" fontId="7" fillId="0" borderId="0" xfId="0" applyFont="1" applyFill="1"/>
    <xf numFmtId="0" fontId="26" fillId="0" borderId="0" xfId="0" applyFont="1" applyFill="1"/>
    <xf numFmtId="0" fontId="26" fillId="0" borderId="0" xfId="0" applyFont="1" applyFill="1" applyAlignment="1"/>
    <xf numFmtId="0" fontId="26" fillId="0" borderId="0" xfId="0" applyFont="1" applyFill="1" applyAlignment="1">
      <alignment horizontal="center"/>
    </xf>
    <xf numFmtId="0" fontId="0" fillId="0" borderId="0" xfId="0" applyFont="1" applyAlignment="1">
      <alignment horizontal="center"/>
    </xf>
    <xf numFmtId="0" fontId="0" fillId="0" borderId="0" xfId="0" applyFont="1" applyAlignment="1"/>
    <xf numFmtId="0" fontId="0" fillId="0" borderId="0" xfId="0" applyAlignment="1">
      <alignment horizontal="center"/>
    </xf>
    <xf numFmtId="0" fontId="0" fillId="0" borderId="0" xfId="0" applyFont="1" applyAlignment="1"/>
    <xf numFmtId="0" fontId="0" fillId="0" borderId="0" xfId="0" applyFont="1" applyFill="1" applyBorder="1" applyAlignment="1"/>
    <xf numFmtId="49" fontId="0" fillId="0" borderId="0" xfId="0" applyNumberFormat="1" applyFont="1" applyFill="1" applyBorder="1" applyAlignment="1"/>
    <xf numFmtId="0" fontId="0" fillId="0" borderId="0" xfId="0" applyFont="1" applyFill="1" applyBorder="1" applyAlignment="1">
      <alignment horizontal="center"/>
    </xf>
    <xf numFmtId="0" fontId="0" fillId="0" borderId="0" xfId="0" applyFont="1" applyFill="1" applyBorder="1" applyAlignment="1">
      <alignment shrinkToFit="1"/>
    </xf>
    <xf numFmtId="0" fontId="0" fillId="0" borderId="12" xfId="0" applyFont="1" applyBorder="1" applyAlignment="1"/>
    <xf numFmtId="0" fontId="0" fillId="0" borderId="0" xfId="0" applyFont="1" applyBorder="1" applyAlignment="1">
      <alignment horizontal="center"/>
    </xf>
    <xf numFmtId="0" fontId="0" fillId="0" borderId="8" xfId="0" applyFont="1" applyBorder="1" applyAlignment="1">
      <alignment horizontal="center"/>
    </xf>
    <xf numFmtId="0" fontId="0" fillId="0" borderId="9" xfId="0" applyFont="1" applyFill="1" applyBorder="1" applyAlignment="1">
      <alignment shrinkToFit="1"/>
    </xf>
    <xf numFmtId="0" fontId="0" fillId="0" borderId="7" xfId="0" applyFont="1" applyBorder="1" applyAlignment="1">
      <alignment horizontal="center"/>
    </xf>
    <xf numFmtId="0" fontId="0" fillId="0" borderId="0" xfId="0" applyFont="1" applyAlignment="1"/>
    <xf numFmtId="0" fontId="0" fillId="0" borderId="0" xfId="0" applyFont="1" applyAlignment="1">
      <alignment horizontal="center"/>
    </xf>
    <xf numFmtId="0" fontId="0" fillId="0" borderId="0" xfId="0" applyFont="1" applyFill="1" applyAlignment="1"/>
    <xf numFmtId="0" fontId="0" fillId="0" borderId="0" xfId="0" applyFont="1" applyFill="1" applyAlignment="1">
      <alignment horizontal="center" shrinkToFit="1"/>
    </xf>
    <xf numFmtId="0" fontId="0" fillId="0" borderId="0" xfId="0" applyFont="1" applyFill="1" applyAlignment="1">
      <alignment horizontal="left"/>
    </xf>
    <xf numFmtId="0" fontId="0" fillId="0" borderId="0" xfId="0" applyFont="1" applyFill="1" applyAlignment="1">
      <alignment horizontal="center"/>
    </xf>
    <xf numFmtId="0" fontId="0" fillId="0" borderId="0" xfId="0" applyFont="1" applyBorder="1" applyAlignment="1"/>
    <xf numFmtId="0" fontId="0" fillId="0" borderId="1" xfId="0" applyFont="1" applyBorder="1" applyAlignment="1"/>
    <xf numFmtId="0" fontId="0" fillId="0" borderId="0" xfId="0" applyFont="1" applyFill="1" applyAlignment="1">
      <alignment horizontal="left" shrinkToFit="1"/>
    </xf>
    <xf numFmtId="0" fontId="10" fillId="0" borderId="0" xfId="0" applyFont="1" applyFill="1" applyAlignment="1">
      <alignment horizontal="distributed"/>
    </xf>
    <xf numFmtId="0" fontId="0" fillId="0" borderId="0" xfId="0" applyFont="1" applyFill="1" applyAlignment="1">
      <alignment shrinkToFit="1"/>
    </xf>
    <xf numFmtId="0" fontId="0" fillId="0" borderId="0" xfId="0" applyFill="1" applyAlignment="1">
      <alignment horizontal="center"/>
    </xf>
    <xf numFmtId="0" fontId="0" fillId="0" borderId="9" xfId="0" applyFont="1" applyBorder="1" applyAlignment="1"/>
    <xf numFmtId="0" fontId="0" fillId="0" borderId="0" xfId="0" applyFont="1" applyBorder="1" applyAlignment="1">
      <alignment horizontal="left"/>
    </xf>
    <xf numFmtId="0" fontId="0" fillId="0" borderId="0" xfId="0" applyFont="1" applyBorder="1" applyAlignment="1">
      <alignment wrapText="1"/>
    </xf>
    <xf numFmtId="0" fontId="0" fillId="0" borderId="10" xfId="0" applyFont="1" applyBorder="1" applyAlignment="1">
      <alignment horizontal="center"/>
    </xf>
    <xf numFmtId="0" fontId="0" fillId="0" borderId="11" xfId="0" applyFont="1" applyBorder="1" applyAlignment="1"/>
    <xf numFmtId="0" fontId="0" fillId="0" borderId="13" xfId="0" applyFont="1" applyBorder="1" applyAlignment="1"/>
    <xf numFmtId="0" fontId="0" fillId="0" borderId="0" xfId="0" applyFont="1" applyFill="1" applyBorder="1" applyAlignment="1">
      <alignment horizontal="left"/>
    </xf>
    <xf numFmtId="0" fontId="0" fillId="0" borderId="9" xfId="0" applyFont="1" applyBorder="1" applyAlignment="1">
      <alignment horizontal="center"/>
    </xf>
    <xf numFmtId="0" fontId="0" fillId="0" borderId="8" xfId="0" applyFont="1" applyBorder="1" applyAlignment="1"/>
    <xf numFmtId="0" fontId="0" fillId="0" borderId="8" xfId="0" applyFont="1" applyFill="1" applyBorder="1" applyAlignment="1">
      <alignment horizontal="center"/>
    </xf>
    <xf numFmtId="0" fontId="0" fillId="0" borderId="0" xfId="0" applyFont="1" applyFill="1" applyBorder="1" applyAlignment="1">
      <alignment horizontal="left" shrinkToFit="1"/>
    </xf>
    <xf numFmtId="0" fontId="0" fillId="0" borderId="9" xfId="0" applyFont="1" applyFill="1" applyBorder="1" applyAlignment="1">
      <alignment horizontal="left" shrinkToFit="1"/>
    </xf>
    <xf numFmtId="0" fontId="15" fillId="0" borderId="0" xfId="0" applyFont="1" applyFill="1" applyAlignment="1">
      <alignment horizontal="left"/>
    </xf>
    <xf numFmtId="0" fontId="0" fillId="0" borderId="0" xfId="0" applyFont="1" applyAlignment="1"/>
    <xf numFmtId="49" fontId="10" fillId="0" borderId="0" xfId="0" applyNumberFormat="1" applyFont="1" applyAlignment="1">
      <alignment horizontal="center"/>
    </xf>
    <xf numFmtId="0" fontId="0" fillId="0" borderId="5" xfId="0" applyBorder="1" applyAlignment="1">
      <alignment horizontal="center" vertical="center"/>
    </xf>
    <xf numFmtId="0" fontId="26" fillId="0" borderId="0" xfId="0" applyFont="1" applyAlignment="1"/>
    <xf numFmtId="0" fontId="26" fillId="0" borderId="0" xfId="0" applyFont="1" applyAlignment="1">
      <alignment vertical="center"/>
    </xf>
    <xf numFmtId="0" fontId="26" fillId="0" borderId="0" xfId="3" applyFont="1" applyAlignment="1"/>
    <xf numFmtId="0" fontId="26" fillId="0" borderId="0" xfId="0" applyFont="1"/>
    <xf numFmtId="0" fontId="26" fillId="0" borderId="0" xfId="0" applyFont="1" applyAlignment="1" applyProtection="1">
      <alignment vertical="center"/>
      <protection locked="0"/>
    </xf>
    <xf numFmtId="0" fontId="11" fillId="0" borderId="14"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49" fontId="10" fillId="0" borderId="0" xfId="0" applyNumberFormat="1" applyFont="1" applyAlignment="1">
      <alignment horizontal="left" vertical="center"/>
    </xf>
    <xf numFmtId="49" fontId="0" fillId="0" borderId="0" xfId="0" applyNumberFormat="1" applyAlignment="1">
      <alignment horizontal="left" vertical="center"/>
    </xf>
    <xf numFmtId="0" fontId="10" fillId="0" borderId="0" xfId="0" applyFont="1" applyAlignment="1">
      <alignment horizontal="left" vertical="center"/>
    </xf>
    <xf numFmtId="0" fontId="17"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0" fillId="0" borderId="1" xfId="0" applyBorder="1" applyAlignment="1">
      <alignment horizontal="center" shrinkToFit="1"/>
    </xf>
    <xf numFmtId="0" fontId="0" fillId="0" borderId="0" xfId="0" applyFont="1" applyFill="1" applyBorder="1" applyAlignment="1" applyProtection="1">
      <alignment horizontal="right" vertical="center"/>
      <protection locked="0"/>
    </xf>
    <xf numFmtId="0" fontId="0" fillId="0" borderId="0" xfId="0" applyFont="1" applyFill="1" applyBorder="1" applyAlignment="1" applyProtection="1">
      <alignment horizontal="left" vertical="center" shrinkToFit="1"/>
      <protection locked="0"/>
    </xf>
    <xf numFmtId="0" fontId="0" fillId="0" borderId="21" xfId="0" applyFont="1" applyFill="1" applyBorder="1" applyAlignment="1" applyProtection="1">
      <alignment horizontal="left" vertical="center" shrinkToFit="1"/>
      <protection locked="0"/>
    </xf>
    <xf numFmtId="0" fontId="15" fillId="0" borderId="0" xfId="0" applyFont="1" applyFill="1" applyAlignment="1">
      <alignment vertical="center"/>
    </xf>
    <xf numFmtId="0" fontId="14" fillId="4" borderId="2" xfId="0" applyFont="1" applyFill="1" applyBorder="1" applyAlignment="1" applyProtection="1">
      <alignment horizontal="center" vertical="center"/>
    </xf>
    <xf numFmtId="0" fontId="0" fillId="3" borderId="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62" fillId="2" borderId="18" xfId="0" applyFont="1" applyFill="1" applyBorder="1" applyAlignment="1" applyProtection="1">
      <alignment vertical="top"/>
      <protection locked="0"/>
    </xf>
    <xf numFmtId="0" fontId="10" fillId="2" borderId="18" xfId="0" applyFont="1" applyFill="1" applyBorder="1" applyAlignment="1" applyProtection="1">
      <alignment vertical="top"/>
      <protection locked="0"/>
    </xf>
    <xf numFmtId="0" fontId="10" fillId="2" borderId="0" xfId="0" applyFont="1" applyFill="1" applyBorder="1" applyAlignment="1" applyProtection="1">
      <alignment vertical="top"/>
      <protection locked="0"/>
    </xf>
    <xf numFmtId="0" fontId="10" fillId="0" borderId="0" xfId="0" applyFont="1" applyAlignment="1">
      <alignment vertical="top"/>
    </xf>
    <xf numFmtId="0" fontId="62" fillId="2" borderId="0" xfId="0" applyFont="1" applyFill="1" applyBorder="1" applyAlignment="1" applyProtection="1">
      <protection locked="0"/>
    </xf>
    <xf numFmtId="0" fontId="28" fillId="2" borderId="0" xfId="0" applyFont="1" applyFill="1" applyAlignment="1"/>
    <xf numFmtId="0" fontId="41" fillId="0" borderId="6" xfId="4" applyFont="1" applyBorder="1" applyAlignment="1">
      <alignment horizontal="justify" vertical="center" wrapText="1"/>
    </xf>
    <xf numFmtId="0" fontId="10" fillId="0" borderId="2" xfId="0" applyFont="1" applyBorder="1" applyAlignment="1">
      <alignment vertical="center" wrapText="1"/>
    </xf>
    <xf numFmtId="0" fontId="10" fillId="3" borderId="2" xfId="0" applyFont="1" applyFill="1" applyBorder="1" applyAlignment="1" applyProtection="1">
      <alignment vertical="center" wrapText="1"/>
      <protection locked="0"/>
    </xf>
    <xf numFmtId="0" fontId="10" fillId="4" borderId="2" xfId="0" applyFont="1" applyFill="1" applyBorder="1" applyAlignment="1" applyProtection="1">
      <alignment horizontal="right" vertical="center"/>
      <protection locked="0"/>
    </xf>
    <xf numFmtId="0" fontId="17" fillId="0" borderId="0" xfId="0" applyFont="1" applyAlignment="1" applyProtection="1">
      <alignment horizontal="center" vertical="center"/>
      <protection locked="0"/>
    </xf>
    <xf numFmtId="0" fontId="0" fillId="0" borderId="11" xfId="0" applyBorder="1" applyAlignment="1">
      <alignment horizontal="center" shrinkToFit="1"/>
    </xf>
    <xf numFmtId="0" fontId="0" fillId="0" borderId="0" xfId="0" applyAlignment="1">
      <alignment horizontal="center"/>
    </xf>
    <xf numFmtId="0" fontId="0" fillId="0" borderId="0" xfId="0" applyAlignment="1">
      <alignment horizontal="center"/>
    </xf>
    <xf numFmtId="0" fontId="38" fillId="0" borderId="0" xfId="9" applyFont="1" applyAlignment="1">
      <alignment horizontal="center" vertical="center"/>
    </xf>
    <xf numFmtId="0" fontId="38" fillId="0" borderId="0" xfId="9" applyFont="1">
      <alignment vertical="center"/>
    </xf>
    <xf numFmtId="0" fontId="41" fillId="0" borderId="0" xfId="9" applyFont="1">
      <alignment vertical="center"/>
    </xf>
    <xf numFmtId="0" fontId="41" fillId="0" borderId="0" xfId="9" applyFont="1" applyAlignment="1">
      <alignment horizontal="right" vertical="center"/>
    </xf>
    <xf numFmtId="0" fontId="26" fillId="0" borderId="0" xfId="0" applyFont="1" applyAlignment="1">
      <alignment horizontal="center" shrinkToFit="1"/>
    </xf>
    <xf numFmtId="0" fontId="40" fillId="0" borderId="0" xfId="9" applyFont="1" applyAlignment="1"/>
    <xf numFmtId="0" fontId="47" fillId="0" borderId="2" xfId="9" applyFont="1" applyBorder="1" applyAlignment="1">
      <alignment horizontal="center" vertical="center" wrapText="1"/>
    </xf>
    <xf numFmtId="0" fontId="47" fillId="0" borderId="0" xfId="9" applyFont="1">
      <alignment vertical="center"/>
    </xf>
    <xf numFmtId="0" fontId="48" fillId="4" borderId="2" xfId="9" applyFont="1" applyFill="1" applyBorder="1" applyAlignment="1">
      <alignment horizontal="center" vertical="center" wrapText="1"/>
    </xf>
    <xf numFmtId="0" fontId="47" fillId="0" borderId="14" xfId="9" applyFont="1" applyBorder="1" applyAlignment="1">
      <alignment horizontal="center" vertical="center" wrapText="1"/>
    </xf>
    <xf numFmtId="0" fontId="47" fillId="0" borderId="7" xfId="9" applyFont="1" applyBorder="1" applyAlignment="1">
      <alignment horizontal="center" vertical="center" wrapText="1"/>
    </xf>
    <xf numFmtId="0" fontId="50" fillId="0" borderId="0" xfId="9" applyFont="1" applyAlignment="1">
      <alignment horizontal="left" vertical="center" wrapText="1"/>
    </xf>
    <xf numFmtId="0" fontId="42" fillId="0" borderId="0" xfId="9" applyFont="1" applyAlignment="1">
      <alignment horizontal="center" vertical="center" wrapText="1"/>
    </xf>
    <xf numFmtId="0" fontId="51" fillId="0" borderId="0" xfId="9" applyFont="1">
      <alignment vertical="center"/>
    </xf>
    <xf numFmtId="0" fontId="42" fillId="0" borderId="0" xfId="9" applyFont="1">
      <alignment vertical="center"/>
    </xf>
    <xf numFmtId="0" fontId="41" fillId="0" borderId="0" xfId="9" applyFont="1" applyAlignment="1">
      <alignment vertical="top" wrapText="1"/>
    </xf>
    <xf numFmtId="0" fontId="41" fillId="0" borderId="0" xfId="9" applyFont="1" applyAlignment="1">
      <alignment vertical="top"/>
    </xf>
    <xf numFmtId="0" fontId="14" fillId="0" borderId="24" xfId="0" applyFont="1" applyBorder="1" applyAlignment="1" applyProtection="1">
      <alignment vertical="center"/>
      <protection locked="0"/>
    </xf>
    <xf numFmtId="0" fontId="0" fillId="0" borderId="25" xfId="0" applyBorder="1" applyAlignment="1" applyProtection="1">
      <alignment horizontal="right" vertical="center"/>
      <protection locked="0"/>
    </xf>
    <xf numFmtId="0" fontId="0" fillId="0" borderId="25" xfId="0" applyBorder="1" applyAlignment="1" applyProtection="1">
      <alignmen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vertical="center"/>
      <protection locked="0"/>
    </xf>
    <xf numFmtId="0" fontId="0" fillId="0" borderId="0" xfId="0" applyAlignment="1" applyProtection="1">
      <alignment horizontal="center" vertical="center"/>
      <protection locked="0"/>
    </xf>
    <xf numFmtId="176" fontId="0" fillId="0" borderId="28" xfId="0" applyNumberFormat="1" applyBorder="1" applyAlignment="1" applyProtection="1">
      <alignment horizontal="right" vertical="center"/>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176" fontId="0" fillId="0" borderId="31" xfId="0" applyNumberFormat="1" applyBorder="1" applyAlignment="1" applyProtection="1">
      <alignment horizontal="right" vertical="center"/>
      <protection locked="0"/>
    </xf>
    <xf numFmtId="0" fontId="10" fillId="0" borderId="0" xfId="0" applyFont="1" applyAlignment="1">
      <alignment horizontal="center" vertical="center"/>
    </xf>
    <xf numFmtId="0" fontId="0" fillId="0" borderId="35" xfId="0" applyBorder="1" applyAlignment="1" applyProtection="1">
      <alignment vertical="center"/>
      <protection locked="0"/>
    </xf>
    <xf numFmtId="0" fontId="0" fillId="0" borderId="36" xfId="0" applyBorder="1" applyAlignment="1" applyProtection="1">
      <alignment vertical="center"/>
      <protection locked="0"/>
    </xf>
    <xf numFmtId="0" fontId="0" fillId="0" borderId="37" xfId="0" applyBorder="1" applyAlignment="1" applyProtection="1">
      <alignment vertical="center"/>
      <protection locked="0"/>
    </xf>
    <xf numFmtId="0" fontId="14" fillId="0" borderId="25" xfId="0" applyFont="1" applyBorder="1" applyAlignment="1" applyProtection="1">
      <alignment vertical="center"/>
      <protection locked="0"/>
    </xf>
    <xf numFmtId="0" fontId="2" fillId="0" borderId="0" xfId="9">
      <alignment vertical="center"/>
    </xf>
    <xf numFmtId="0" fontId="40" fillId="0" borderId="0" xfId="9" applyFont="1" applyAlignment="1">
      <alignment horizontal="left" vertical="center"/>
    </xf>
    <xf numFmtId="0" fontId="0" fillId="0" borderId="0" xfId="0" applyAlignment="1">
      <alignment horizontal="center" shrinkToFit="1"/>
    </xf>
    <xf numFmtId="0" fontId="41" fillId="0" borderId="2" xfId="9" applyFont="1" applyBorder="1" applyAlignment="1">
      <alignment horizontal="center" vertical="center" wrapText="1"/>
    </xf>
    <xf numFmtId="0" fontId="41" fillId="0" borderId="6" xfId="9" applyFont="1" applyBorder="1" applyAlignment="1">
      <alignment horizontal="center" vertical="center" wrapText="1"/>
    </xf>
    <xf numFmtId="49" fontId="41" fillId="0" borderId="2" xfId="9" applyNumberFormat="1" applyFont="1" applyBorder="1" applyAlignment="1">
      <alignment horizontal="center" vertical="center" wrapText="1"/>
    </xf>
    <xf numFmtId="0" fontId="41" fillId="0" borderId="2" xfId="9" applyFont="1" applyBorder="1" applyAlignment="1">
      <alignment horizontal="left" vertical="center" wrapText="1"/>
    </xf>
    <xf numFmtId="0" fontId="41" fillId="0" borderId="6" xfId="9" applyFont="1" applyBorder="1" applyAlignment="1">
      <alignment horizontal="left" vertical="center" wrapText="1"/>
    </xf>
    <xf numFmtId="0" fontId="42" fillId="4" borderId="2" xfId="9" applyFont="1" applyFill="1" applyBorder="1" applyAlignment="1">
      <alignment horizontal="center" vertical="center" wrapText="1"/>
    </xf>
    <xf numFmtId="49" fontId="26" fillId="0" borderId="2" xfId="9" quotePrefix="1" applyNumberFormat="1" applyFont="1" applyBorder="1" applyAlignment="1">
      <alignment horizontal="center" vertical="center" wrapText="1"/>
    </xf>
    <xf numFmtId="0" fontId="47" fillId="0" borderId="2" xfId="9" applyFont="1" applyBorder="1" applyAlignment="1">
      <alignment horizontal="justify" vertical="center" wrapText="1"/>
    </xf>
    <xf numFmtId="0" fontId="41" fillId="0" borderId="2" xfId="9" applyFont="1" applyBorder="1" applyAlignment="1">
      <alignment horizontal="justify" vertical="center" wrapText="1"/>
    </xf>
    <xf numFmtId="0" fontId="41" fillId="0" borderId="6" xfId="9" applyFont="1" applyBorder="1" applyAlignment="1">
      <alignment horizontal="justify" vertical="center" wrapText="1"/>
    </xf>
    <xf numFmtId="49" fontId="26" fillId="0" borderId="2" xfId="9" applyNumberFormat="1" applyFont="1" applyBorder="1" applyAlignment="1">
      <alignment horizontal="center" vertical="center" wrapText="1"/>
    </xf>
    <xf numFmtId="0" fontId="41" fillId="0" borderId="5" xfId="9" applyFont="1" applyBorder="1" applyAlignment="1">
      <alignment horizontal="justify" vertical="center" wrapText="1"/>
    </xf>
    <xf numFmtId="0" fontId="41" fillId="0" borderId="7" xfId="9" applyFont="1" applyBorder="1" applyAlignment="1">
      <alignment horizontal="justify" vertical="center" wrapText="1"/>
    </xf>
    <xf numFmtId="49" fontId="41" fillId="0" borderId="2" xfId="9" quotePrefix="1" applyNumberFormat="1" applyFont="1" applyBorder="1" applyAlignment="1">
      <alignment horizontal="center" vertical="center" wrapText="1"/>
    </xf>
    <xf numFmtId="49" fontId="26" fillId="0" borderId="5" xfId="9" quotePrefix="1" applyNumberFormat="1" applyFont="1" applyBorder="1" applyAlignment="1">
      <alignment horizontal="center" vertical="center" wrapText="1"/>
    </xf>
    <xf numFmtId="49" fontId="41" fillId="0" borderId="5" xfId="9" quotePrefix="1" applyNumberFormat="1" applyFont="1" applyBorder="1" applyAlignment="1">
      <alignment horizontal="center" vertical="center" wrapText="1"/>
    </xf>
    <xf numFmtId="0" fontId="47" fillId="0" borderId="2" xfId="9" applyFont="1" applyBorder="1" applyAlignment="1">
      <alignment horizontal="justify" vertical="center"/>
    </xf>
    <xf numFmtId="0" fontId="47" fillId="0" borderId="6" xfId="9" applyFont="1" applyBorder="1" applyAlignment="1">
      <alignment horizontal="justify" vertical="center"/>
    </xf>
    <xf numFmtId="0" fontId="42" fillId="4" borderId="5" xfId="9" applyFont="1" applyFill="1" applyBorder="1" applyAlignment="1">
      <alignment horizontal="center" vertical="center" wrapText="1"/>
    </xf>
    <xf numFmtId="0" fontId="42" fillId="4" borderId="14" xfId="9" applyFont="1" applyFill="1" applyBorder="1" applyAlignment="1">
      <alignment horizontal="center" vertical="center" wrapText="1"/>
    </xf>
    <xf numFmtId="0" fontId="42" fillId="4" borderId="15" xfId="9" applyFont="1" applyFill="1" applyBorder="1" applyAlignment="1">
      <alignment horizontal="center" vertical="center" wrapText="1"/>
    </xf>
    <xf numFmtId="0" fontId="42" fillId="0" borderId="14" xfId="9" applyFont="1" applyBorder="1" applyAlignment="1">
      <alignment vertical="center" wrapText="1"/>
    </xf>
    <xf numFmtId="0" fontId="2" fillId="0" borderId="0" xfId="9" applyAlignment="1">
      <alignment horizontal="center" vertical="center"/>
    </xf>
    <xf numFmtId="49" fontId="26" fillId="0" borderId="2" xfId="4" quotePrefix="1" applyNumberFormat="1" applyFont="1" applyBorder="1" applyAlignment="1">
      <alignment horizontal="center" vertical="center" wrapText="1"/>
    </xf>
    <xf numFmtId="0" fontId="1" fillId="0" borderId="0" xfId="4" applyFont="1">
      <alignment vertical="center"/>
    </xf>
    <xf numFmtId="0" fontId="47" fillId="3" borderId="6" xfId="9" applyFont="1" applyFill="1" applyBorder="1" applyAlignment="1">
      <alignment horizontal="center" vertical="center" wrapText="1"/>
    </xf>
    <xf numFmtId="0" fontId="47" fillId="3" borderId="4" xfId="9" applyFont="1" applyFill="1" applyBorder="1" applyAlignment="1">
      <alignment horizontal="center" vertical="center" wrapText="1"/>
    </xf>
    <xf numFmtId="0" fontId="47" fillId="3" borderId="3" xfId="9" applyFont="1" applyFill="1" applyBorder="1" applyAlignment="1">
      <alignment horizontal="center" vertical="center" wrapText="1"/>
    </xf>
    <xf numFmtId="0" fontId="0" fillId="3" borderId="0" xfId="0" applyFont="1" applyFill="1" applyAlignment="1">
      <alignment horizontal="left" shrinkToFit="1"/>
    </xf>
    <xf numFmtId="0" fontId="10" fillId="0" borderId="0" xfId="0" applyFont="1" applyAlignment="1">
      <alignment horizontal="distributed"/>
    </xf>
    <xf numFmtId="0" fontId="0" fillId="0" borderId="0" xfId="0" applyAlignment="1">
      <alignment horizontal="distributed"/>
    </xf>
    <xf numFmtId="49" fontId="0" fillId="3" borderId="0" xfId="0" applyNumberFormat="1" applyFont="1" applyFill="1" applyAlignment="1">
      <alignment horizontal="center"/>
    </xf>
    <xf numFmtId="0" fontId="0" fillId="0" borderId="0" xfId="0" applyFont="1" applyAlignment="1">
      <alignment horizontal="center"/>
    </xf>
    <xf numFmtId="0" fontId="0" fillId="0" borderId="0" xfId="0" applyFont="1" applyAlignment="1"/>
    <xf numFmtId="0" fontId="17" fillId="0" borderId="0" xfId="0" applyFont="1" applyAlignment="1">
      <alignment horizontal="center"/>
    </xf>
    <xf numFmtId="0" fontId="14" fillId="0" borderId="0" xfId="0" applyFont="1" applyAlignment="1">
      <alignment horizontal="center" vertical="center"/>
    </xf>
    <xf numFmtId="58" fontId="14" fillId="3" borderId="0" xfId="0" applyNumberFormat="1" applyFont="1" applyFill="1" applyAlignment="1">
      <alignment horizontal="distributed"/>
    </xf>
    <xf numFmtId="0" fontId="14" fillId="3" borderId="0" xfId="0" applyFont="1" applyFill="1" applyAlignment="1">
      <alignment horizontal="distributed"/>
    </xf>
    <xf numFmtId="0" fontId="0" fillId="4" borderId="6" xfId="0" applyFont="1" applyFill="1" applyBorder="1" applyAlignment="1">
      <alignment horizontal="center" vertical="center"/>
    </xf>
    <xf numFmtId="0" fontId="0" fillId="4" borderId="4" xfId="0" applyFont="1" applyFill="1" applyBorder="1" applyAlignment="1">
      <alignment horizontal="center" vertical="center"/>
    </xf>
    <xf numFmtId="0" fontId="0" fillId="0" borderId="0" xfId="0" applyFont="1" applyAlignment="1">
      <alignment horizontal="distributed"/>
    </xf>
    <xf numFmtId="49" fontId="0" fillId="3" borderId="11" xfId="0" applyNumberFormat="1" applyFont="1" applyFill="1" applyBorder="1" applyAlignment="1">
      <alignment horizontal="center"/>
    </xf>
    <xf numFmtId="0" fontId="0" fillId="0" borderId="0" xfId="0" applyFont="1" applyAlignment="1">
      <alignment horizontal="left"/>
    </xf>
    <xf numFmtId="0" fontId="0" fillId="0" borderId="0" xfId="0" applyFont="1" applyFill="1" applyBorder="1" applyAlignment="1">
      <alignment horizontal="left" shrinkToFit="1"/>
    </xf>
    <xf numFmtId="0" fontId="0" fillId="3" borderId="0" xfId="0" applyFont="1" applyFill="1" applyAlignment="1">
      <alignment horizontal="center"/>
    </xf>
    <xf numFmtId="0" fontId="0" fillId="3" borderId="0" xfId="0" applyFont="1" applyFill="1" applyBorder="1" applyAlignment="1">
      <alignment horizontal="center" shrinkToFit="1"/>
    </xf>
    <xf numFmtId="0" fontId="0" fillId="3" borderId="11" xfId="0" applyFont="1" applyFill="1" applyBorder="1" applyAlignment="1">
      <alignment horizontal="center" shrinkToFit="1"/>
    </xf>
    <xf numFmtId="0" fontId="60" fillId="3" borderId="0" xfId="8" applyFont="1" applyFill="1" applyAlignment="1">
      <alignment horizontal="center"/>
    </xf>
    <xf numFmtId="0" fontId="61" fillId="3" borderId="0" xfId="0" applyFont="1" applyFill="1" applyAlignment="1">
      <alignment horizontal="center"/>
    </xf>
    <xf numFmtId="0" fontId="61" fillId="3" borderId="11" xfId="0" applyFont="1" applyFill="1" applyBorder="1" applyAlignment="1">
      <alignment horizontal="center"/>
    </xf>
    <xf numFmtId="0" fontId="0" fillId="3" borderId="11" xfId="0" applyFont="1" applyFill="1" applyBorder="1" applyAlignment="1">
      <alignment horizontal="center"/>
    </xf>
    <xf numFmtId="0" fontId="0" fillId="3" borderId="5" xfId="0" applyFill="1" applyBorder="1" applyAlignment="1" applyProtection="1">
      <alignment horizontal="left" vertical="center" wrapText="1"/>
      <protection locked="0"/>
    </xf>
    <xf numFmtId="0" fontId="0" fillId="3" borderId="14" xfId="0" applyFill="1" applyBorder="1" applyAlignment="1" applyProtection="1">
      <alignment horizontal="left" vertical="center" wrapText="1"/>
      <protection locked="0"/>
    </xf>
    <xf numFmtId="0" fontId="0" fillId="3" borderId="0" xfId="0" applyFill="1"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3" borderId="7"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49" fontId="0" fillId="3" borderId="12" xfId="0" applyNumberFormat="1" applyFill="1" applyBorder="1" applyAlignment="1" applyProtection="1">
      <alignment horizontal="center" vertical="center" shrinkToFit="1"/>
      <protection locked="0"/>
    </xf>
    <xf numFmtId="49" fontId="0" fillId="3" borderId="13" xfId="0" applyNumberFormat="1" applyFill="1" applyBorder="1" applyAlignment="1" applyProtection="1">
      <alignment horizontal="center" vertical="center" shrinkToFit="1"/>
      <protection locked="0"/>
    </xf>
    <xf numFmtId="49" fontId="0" fillId="0" borderId="1" xfId="0" applyNumberFormat="1" applyFill="1" applyBorder="1" applyAlignment="1" applyProtection="1">
      <alignment horizontal="center" vertical="center" shrinkToFit="1"/>
      <protection locked="0"/>
    </xf>
    <xf numFmtId="49" fontId="0" fillId="0" borderId="11" xfId="0" applyNumberFormat="1" applyFill="1" applyBorder="1" applyAlignment="1" applyProtection="1">
      <alignment horizontal="center" vertical="center" shrinkToFit="1"/>
      <protection locked="0"/>
    </xf>
    <xf numFmtId="0" fontId="0" fillId="0" borderId="11" xfId="0" applyBorder="1" applyAlignment="1">
      <alignment horizontal="center" shrinkToFit="1"/>
    </xf>
    <xf numFmtId="0" fontId="0" fillId="3" borderId="7"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0" borderId="0" xfId="0" applyAlignment="1">
      <alignment horizontal="center" vertical="center" wrapText="1"/>
    </xf>
    <xf numFmtId="0" fontId="17" fillId="0" borderId="0" xfId="0" applyFont="1" applyAlignment="1" applyProtection="1">
      <alignment horizontal="center" vertical="center"/>
      <protection locked="0"/>
    </xf>
    <xf numFmtId="49" fontId="0" fillId="0" borderId="7" xfId="0" applyNumberFormat="1" applyFill="1" applyBorder="1" applyAlignment="1" applyProtection="1">
      <alignment horizontal="center" vertical="center" shrinkToFit="1"/>
      <protection locked="0"/>
    </xf>
    <xf numFmtId="0" fontId="0" fillId="0" borderId="10" xfId="0" applyNumberFormat="1" applyFill="1" applyBorder="1" applyAlignment="1" applyProtection="1">
      <alignment horizontal="center" vertical="center" shrinkToFit="1"/>
      <protection locked="0"/>
    </xf>
    <xf numFmtId="0" fontId="0" fillId="0" borderId="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0" fillId="0" borderId="12" xfId="0" applyNumberFormat="1" applyFill="1" applyBorder="1" applyAlignment="1" applyProtection="1">
      <alignment horizontal="center" vertical="center" shrinkToFit="1"/>
      <protection locked="0"/>
    </xf>
    <xf numFmtId="0" fontId="0" fillId="0" borderId="13" xfId="0" applyNumberFormat="1" applyFill="1" applyBorder="1" applyAlignment="1" applyProtection="1">
      <alignment horizontal="center" vertical="center" shrinkToFit="1"/>
      <protection locked="0"/>
    </xf>
    <xf numFmtId="49" fontId="0" fillId="3" borderId="9" xfId="0" applyNumberFormat="1" applyFill="1" applyBorder="1" applyAlignment="1" applyProtection="1">
      <alignment horizontal="center" vertical="center" shrinkToFit="1"/>
      <protection locked="0"/>
    </xf>
    <xf numFmtId="49" fontId="0" fillId="0" borderId="0" xfId="0" applyNumberFormat="1" applyFill="1" applyBorder="1" applyAlignment="1" applyProtection="1">
      <alignment horizontal="center" vertical="center" shrinkToFit="1"/>
      <protection locked="0"/>
    </xf>
    <xf numFmtId="0" fontId="0" fillId="0" borderId="7" xfId="0" applyNumberFormat="1" applyFill="1" applyBorder="1" applyAlignment="1" applyProtection="1">
      <alignment horizontal="left" vertical="center" wrapText="1"/>
      <protection locked="0"/>
    </xf>
    <xf numFmtId="0" fontId="0" fillId="0" borderId="1" xfId="0" applyNumberFormat="1" applyFill="1" applyBorder="1" applyAlignment="1" applyProtection="1">
      <alignment horizontal="left" vertical="center" wrapText="1"/>
      <protection locked="0"/>
    </xf>
    <xf numFmtId="0" fontId="0" fillId="0" borderId="12" xfId="0" applyNumberFormat="1" applyFill="1" applyBorder="1" applyAlignment="1" applyProtection="1">
      <alignment horizontal="left" vertical="center" wrapText="1"/>
      <protection locked="0"/>
    </xf>
    <xf numFmtId="0" fontId="0" fillId="0" borderId="10" xfId="0" applyNumberFormat="1" applyFill="1" applyBorder="1" applyAlignment="1" applyProtection="1">
      <alignment horizontal="left" vertical="center" wrapText="1"/>
      <protection locked="0"/>
    </xf>
    <xf numFmtId="0" fontId="0" fillId="0" borderId="11" xfId="0" applyNumberFormat="1" applyFill="1" applyBorder="1" applyAlignment="1" applyProtection="1">
      <alignment horizontal="left" vertical="center" wrapText="1"/>
      <protection locked="0"/>
    </xf>
    <xf numFmtId="0" fontId="0" fillId="0" borderId="13" xfId="0" applyNumberForma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shrinkToFit="1"/>
    </xf>
    <xf numFmtId="0" fontId="0" fillId="0" borderId="21" xfId="0" applyFont="1" applyBorder="1" applyAlignment="1" applyProtection="1">
      <alignment horizontal="left" vertical="center" shrinkToFit="1"/>
    </xf>
    <xf numFmtId="0" fontId="14" fillId="2" borderId="6"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protection locked="0"/>
    </xf>
    <xf numFmtId="0" fontId="0" fillId="2" borderId="0" xfId="0" applyFont="1" applyFill="1" applyBorder="1" applyAlignment="1" applyProtection="1">
      <alignment horizontal="distributed" vertical="center"/>
      <protection locked="0"/>
    </xf>
    <xf numFmtId="0" fontId="0" fillId="2" borderId="0" xfId="0" applyFont="1" applyFill="1" applyBorder="1" applyAlignment="1" applyProtection="1">
      <alignment horizontal="center" vertical="center"/>
      <protection locked="0"/>
    </xf>
    <xf numFmtId="0" fontId="0" fillId="2" borderId="21" xfId="0" applyFont="1" applyFill="1" applyBorder="1" applyAlignment="1" applyProtection="1">
      <alignment horizontal="left" vertical="center"/>
      <protection locked="0"/>
    </xf>
    <xf numFmtId="0" fontId="0" fillId="2" borderId="2"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shrinkToFit="1"/>
      <protection locked="0"/>
    </xf>
    <xf numFmtId="0" fontId="0" fillId="3" borderId="21" xfId="0" applyFont="1" applyFill="1" applyBorder="1" applyAlignment="1" applyProtection="1">
      <alignment horizontal="left" vertical="center" shrinkToFit="1"/>
      <protection locked="0"/>
    </xf>
    <xf numFmtId="0" fontId="0" fillId="2" borderId="0" xfId="0" applyFont="1" applyFill="1" applyBorder="1" applyAlignment="1" applyProtection="1">
      <alignment horizontal="center" vertical="center" shrinkToFit="1"/>
      <protection locked="0"/>
    </xf>
    <xf numFmtId="0" fontId="0" fillId="2" borderId="20"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0" borderId="0" xfId="0"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2" borderId="2" xfId="0" applyFont="1" applyFill="1" applyBorder="1" applyAlignment="1" applyProtection="1">
      <alignment horizontal="center" vertical="center" shrinkToFit="1"/>
      <protection locked="0"/>
    </xf>
    <xf numFmtId="58" fontId="0" fillId="3" borderId="0" xfId="0" applyNumberFormat="1" applyFont="1" applyFill="1" applyAlignment="1" applyProtection="1">
      <alignment horizontal="distributed" vertical="center"/>
      <protection locked="0"/>
    </xf>
    <xf numFmtId="0" fontId="0" fillId="3" borderId="0" xfId="0" applyFont="1" applyFill="1" applyAlignment="1" applyProtection="1">
      <alignment horizontal="distributed" vertical="center"/>
      <protection locked="0"/>
    </xf>
    <xf numFmtId="58" fontId="0" fillId="2" borderId="16" xfId="0" applyNumberFormat="1" applyFont="1" applyFill="1" applyBorder="1" applyAlignment="1" applyProtection="1">
      <alignment horizontal="distributed" vertical="center"/>
      <protection locked="0"/>
    </xf>
    <xf numFmtId="0" fontId="0" fillId="2" borderId="16" xfId="0" applyFont="1" applyFill="1" applyBorder="1" applyAlignment="1" applyProtection="1">
      <alignment horizontal="distributed" vertical="center"/>
      <protection locked="0"/>
    </xf>
    <xf numFmtId="0" fontId="0" fillId="0" borderId="7"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58" fontId="16" fillId="2" borderId="0" xfId="0" applyNumberFormat="1" applyFont="1" applyFill="1" applyAlignment="1">
      <alignment horizontal="distributed"/>
    </xf>
    <xf numFmtId="0" fontId="16" fillId="2" borderId="0" xfId="0" applyFont="1" applyFill="1" applyAlignment="1">
      <alignment horizontal="distributed"/>
    </xf>
    <xf numFmtId="0" fontId="7" fillId="2" borderId="0" xfId="0" applyFont="1" applyFill="1" applyAlignment="1">
      <alignment horizontal="distributed"/>
    </xf>
    <xf numFmtId="0" fontId="26" fillId="2" borderId="0" xfId="0" applyFont="1" applyFill="1" applyAlignment="1">
      <alignment horizontal="left" shrinkToFit="1"/>
    </xf>
    <xf numFmtId="0" fontId="26" fillId="2" borderId="6"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2" fillId="2" borderId="2" xfId="0" applyFont="1" applyFill="1" applyBorder="1" applyAlignment="1">
      <alignment horizontal="center" vertical="center"/>
    </xf>
    <xf numFmtId="0" fontId="44" fillId="3" borderId="7" xfId="0" applyFont="1" applyFill="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0" fontId="44" fillId="3" borderId="12" xfId="0" applyFont="1" applyFill="1" applyBorder="1" applyAlignment="1" applyProtection="1">
      <alignment horizontal="center" vertical="center" wrapText="1"/>
      <protection locked="0"/>
    </xf>
    <xf numFmtId="0" fontId="44" fillId="3" borderId="10" xfId="0" applyFont="1" applyFill="1" applyBorder="1" applyAlignment="1" applyProtection="1">
      <alignment horizontal="center" vertical="center" wrapText="1"/>
      <protection locked="0"/>
    </xf>
    <xf numFmtId="0" fontId="44" fillId="3" borderId="11" xfId="0" applyFont="1" applyFill="1" applyBorder="1" applyAlignment="1" applyProtection="1">
      <alignment horizontal="center" vertical="center" wrapText="1"/>
      <protection locked="0"/>
    </xf>
    <xf numFmtId="0" fontId="44" fillId="3" borderId="13" xfId="0" applyFont="1" applyFill="1" applyBorder="1" applyAlignment="1" applyProtection="1">
      <alignment horizontal="center" vertical="center" wrapText="1"/>
      <protection locked="0"/>
    </xf>
    <xf numFmtId="0" fontId="26" fillId="2" borderId="2" xfId="0" applyFont="1" applyFill="1" applyBorder="1" applyAlignment="1">
      <alignment horizontal="center" vertical="center"/>
    </xf>
    <xf numFmtId="178" fontId="16" fillId="3" borderId="0" xfId="0" applyNumberFormat="1" applyFont="1" applyFill="1" applyAlignment="1" applyProtection="1">
      <alignment horizontal="distributed"/>
      <protection locked="0"/>
    </xf>
    <xf numFmtId="58" fontId="16" fillId="2" borderId="0" xfId="0" quotePrefix="1" applyNumberFormat="1" applyFont="1" applyFill="1" applyAlignment="1">
      <alignment horizontal="distributed"/>
    </xf>
    <xf numFmtId="0" fontId="49" fillId="0" borderId="10" xfId="9" applyFont="1" applyBorder="1" applyAlignment="1">
      <alignment horizontal="left" vertical="center" wrapText="1"/>
    </xf>
    <xf numFmtId="0" fontId="49" fillId="0" borderId="11" xfId="9" applyFont="1" applyBorder="1" applyAlignment="1">
      <alignment horizontal="left" vertical="center" wrapText="1"/>
    </xf>
    <xf numFmtId="0" fontId="41" fillId="0" borderId="0" xfId="9" applyFont="1" applyAlignment="1">
      <alignment horizontal="left" vertical="top" wrapText="1"/>
    </xf>
    <xf numFmtId="0" fontId="42" fillId="0" borderId="0" xfId="9" applyFont="1" applyAlignment="1">
      <alignment horizontal="left" vertical="center" wrapText="1"/>
    </xf>
    <xf numFmtId="0" fontId="41" fillId="0" borderId="0" xfId="9" applyFont="1" applyAlignment="1">
      <alignment horizontal="left" vertical="top"/>
    </xf>
    <xf numFmtId="0" fontId="47" fillId="0" borderId="6" xfId="9" applyFont="1" applyBorder="1" applyAlignment="1">
      <alignment horizontal="left" vertical="center" wrapText="1"/>
    </xf>
    <xf numFmtId="0" fontId="47" fillId="0" borderId="3" xfId="9" applyFont="1" applyBorder="1" applyAlignment="1">
      <alignment horizontal="left" vertical="center" wrapText="1"/>
    </xf>
    <xf numFmtId="0" fontId="47" fillId="0" borderId="7" xfId="9" applyFont="1" applyBorder="1" applyAlignment="1">
      <alignment horizontal="center" vertical="center" wrapText="1"/>
    </xf>
    <xf numFmtId="0" fontId="47" fillId="0" borderId="12" xfId="9" applyFont="1" applyBorder="1" applyAlignment="1">
      <alignment horizontal="center" vertical="center" wrapText="1"/>
    </xf>
    <xf numFmtId="0" fontId="47" fillId="0" borderId="10" xfId="9" applyFont="1" applyBorder="1" applyAlignment="1">
      <alignment horizontal="center" vertical="center" wrapText="1"/>
    </xf>
    <xf numFmtId="0" fontId="47" fillId="0" borderId="13" xfId="9" applyFont="1" applyBorder="1" applyAlignment="1">
      <alignment horizontal="center" vertical="center" wrapText="1"/>
    </xf>
    <xf numFmtId="0" fontId="47" fillId="0" borderId="7" xfId="9" applyFont="1" applyBorder="1" applyAlignment="1">
      <alignment horizontal="left" vertical="center" wrapText="1"/>
    </xf>
    <xf numFmtId="0" fontId="47" fillId="0" borderId="1" xfId="9" applyFont="1" applyBorder="1" applyAlignment="1">
      <alignment horizontal="left" vertical="center" wrapText="1"/>
    </xf>
    <xf numFmtId="0" fontId="47" fillId="0" borderId="12" xfId="9" applyFont="1" applyBorder="1" applyAlignment="1">
      <alignment horizontal="left" vertical="center" wrapText="1"/>
    </xf>
    <xf numFmtId="0" fontId="48" fillId="4" borderId="5" xfId="9" applyFont="1" applyFill="1" applyBorder="1" applyAlignment="1">
      <alignment horizontal="center" vertical="center" wrapText="1"/>
    </xf>
    <xf numFmtId="0" fontId="48" fillId="4" borderId="14" xfId="9" applyFont="1" applyFill="1" applyBorder="1" applyAlignment="1">
      <alignment horizontal="center" vertical="center" wrapText="1"/>
    </xf>
    <xf numFmtId="0" fontId="47" fillId="0" borderId="6" xfId="9" applyFont="1" applyBorder="1" applyAlignment="1">
      <alignment horizontal="center" vertical="center" wrapText="1"/>
    </xf>
    <xf numFmtId="0" fontId="47" fillId="0" borderId="3" xfId="9" applyFont="1" applyBorder="1" applyAlignment="1">
      <alignment horizontal="center" vertical="center" wrapText="1"/>
    </xf>
    <xf numFmtId="0" fontId="47" fillId="0" borderId="1" xfId="9" applyFont="1" applyBorder="1" applyAlignment="1">
      <alignment horizontal="center" vertical="center" wrapText="1"/>
    </xf>
    <xf numFmtId="0" fontId="47" fillId="0" borderId="4" xfId="9" applyFont="1" applyBorder="1" applyAlignment="1">
      <alignment horizontal="center" vertical="center" wrapText="1"/>
    </xf>
    <xf numFmtId="0" fontId="47" fillId="0" borderId="4" xfId="9" applyFont="1" applyBorder="1" applyAlignment="1">
      <alignment horizontal="left" vertical="center" wrapText="1"/>
    </xf>
    <xf numFmtId="0" fontId="47" fillId="0" borderId="15" xfId="9" applyFont="1" applyBorder="1" applyAlignment="1">
      <alignment horizontal="center" vertical="center" textRotation="255"/>
    </xf>
    <xf numFmtId="0" fontId="47" fillId="0" borderId="14" xfId="9" applyFont="1" applyBorder="1" applyAlignment="1">
      <alignment horizontal="center" vertical="center" textRotation="255"/>
    </xf>
    <xf numFmtId="0" fontId="47" fillId="0" borderId="5" xfId="9" applyFont="1" applyBorder="1" applyAlignment="1">
      <alignment horizontal="center" vertical="center" wrapText="1"/>
    </xf>
    <xf numFmtId="0" fontId="47" fillId="0" borderId="15" xfId="9" applyFont="1" applyBorder="1" applyAlignment="1">
      <alignment horizontal="center" vertical="center" wrapText="1"/>
    </xf>
    <xf numFmtId="0" fontId="47" fillId="0" borderId="11" xfId="9" applyFont="1" applyBorder="1" applyAlignment="1">
      <alignment horizontal="center" vertical="center" wrapText="1"/>
    </xf>
    <xf numFmtId="0" fontId="47" fillId="0" borderId="15" xfId="9" applyFont="1" applyBorder="1" applyAlignment="1">
      <alignment horizontal="left" vertical="top" wrapText="1"/>
    </xf>
    <xf numFmtId="0" fontId="47" fillId="0" borderId="14" xfId="9" applyFont="1" applyBorder="1" applyAlignment="1">
      <alignment horizontal="left" vertical="top" wrapText="1"/>
    </xf>
    <xf numFmtId="0" fontId="47" fillId="0" borderId="2" xfId="9" applyFont="1" applyBorder="1" applyAlignment="1">
      <alignment horizontal="center" vertical="center" wrapText="1"/>
    </xf>
    <xf numFmtId="0" fontId="41" fillId="0" borderId="0" xfId="9" applyFont="1" applyAlignment="1">
      <alignment horizontal="left" vertical="center"/>
    </xf>
    <xf numFmtId="0" fontId="38" fillId="0" borderId="0" xfId="9" applyFont="1" applyAlignment="1">
      <alignment horizontal="center" vertical="center"/>
    </xf>
    <xf numFmtId="0" fontId="26" fillId="0" borderId="11" xfId="0" applyFont="1" applyBorder="1" applyAlignment="1">
      <alignment horizontal="center" shrinkToFit="1"/>
    </xf>
    <xf numFmtId="0" fontId="41" fillId="0" borderId="11" xfId="9" applyFont="1" applyBorder="1" applyAlignment="1">
      <alignment horizontal="left" wrapText="1"/>
    </xf>
    <xf numFmtId="0" fontId="47" fillId="0" borderId="2" xfId="9" applyFont="1" applyBorder="1" applyAlignment="1">
      <alignment horizontal="left" vertical="center"/>
    </xf>
    <xf numFmtId="0" fontId="47" fillId="0" borderId="6" xfId="9" applyFont="1" applyBorder="1" applyAlignment="1">
      <alignment horizontal="left" vertical="center"/>
    </xf>
    <xf numFmtId="0" fontId="47" fillId="0" borderId="3" xfId="9" applyFont="1" applyBorder="1" applyAlignment="1">
      <alignment horizontal="left" vertical="center"/>
    </xf>
    <xf numFmtId="0" fontId="47" fillId="0" borderId="4" xfId="9" applyFont="1" applyBorder="1" applyAlignment="1">
      <alignment horizontal="left" vertical="center"/>
    </xf>
    <xf numFmtId="0" fontId="0" fillId="0" borderId="2" xfId="0" applyBorder="1" applyAlignment="1">
      <alignment horizontal="center" vertical="center"/>
    </xf>
    <xf numFmtId="0" fontId="37" fillId="0" borderId="0" xfId="0" applyFont="1" applyBorder="1" applyAlignment="1">
      <alignment horizontal="right"/>
    </xf>
    <xf numFmtId="0" fontId="37" fillId="0" borderId="11" xfId="0" applyFont="1" applyBorder="1" applyAlignment="1">
      <alignment horizontal="right"/>
    </xf>
    <xf numFmtId="0" fontId="0" fillId="0" borderId="0" xfId="0" applyAlignment="1">
      <alignment horizontal="center"/>
    </xf>
    <xf numFmtId="0" fontId="0" fillId="4" borderId="11" xfId="0" applyFont="1" applyFill="1" applyBorder="1" applyAlignment="1" applyProtection="1">
      <alignment horizontal="right"/>
      <protection locked="0"/>
    </xf>
    <xf numFmtId="0" fontId="10" fillId="3" borderId="7"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0" fillId="4" borderId="5"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10" fillId="3" borderId="5"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7" fillId="0" borderId="0" xfId="0" applyFont="1" applyAlignment="1" applyProtection="1">
      <alignment horizontal="center"/>
      <protection locked="0"/>
    </xf>
    <xf numFmtId="38" fontId="0" fillId="3" borderId="7" xfId="1" applyFont="1" applyFill="1" applyBorder="1" applyAlignment="1" applyProtection="1">
      <alignment horizontal="right" vertical="center"/>
      <protection locked="0"/>
    </xf>
    <xf numFmtId="38" fontId="0" fillId="3" borderId="12" xfId="1" applyFont="1" applyFill="1" applyBorder="1" applyAlignment="1" applyProtection="1">
      <alignment horizontal="right" vertical="center"/>
      <protection locked="0"/>
    </xf>
    <xf numFmtId="38" fontId="0" fillId="3" borderId="10" xfId="1" applyFont="1" applyFill="1" applyBorder="1" applyAlignment="1" applyProtection="1">
      <alignment horizontal="right" vertical="center"/>
      <protection locked="0"/>
    </xf>
    <xf numFmtId="38" fontId="0" fillId="3" borderId="13" xfId="1" applyFont="1" applyFill="1" applyBorder="1" applyAlignment="1" applyProtection="1">
      <alignment horizontal="right" vertical="center"/>
      <protection locked="0"/>
    </xf>
    <xf numFmtId="0" fontId="10" fillId="3" borderId="8"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0" borderId="7"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0" fillId="0" borderId="14" xfId="0" applyBorder="1" applyAlignment="1" applyProtection="1">
      <alignment horizontal="center" vertical="center"/>
      <protection locked="0"/>
    </xf>
    <xf numFmtId="0" fontId="0" fillId="0" borderId="10"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3" xfId="0" applyFont="1" applyBorder="1" applyAlignment="1" applyProtection="1">
      <alignment horizontal="right"/>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0" fontId="10" fillId="0" borderId="10" xfId="0" applyFont="1" applyBorder="1" applyAlignment="1" applyProtection="1">
      <alignment horizontal="right"/>
      <protection locked="0"/>
    </xf>
    <xf numFmtId="0" fontId="10" fillId="0" borderId="13" xfId="0" applyFont="1" applyBorder="1" applyAlignment="1" applyProtection="1">
      <alignment horizontal="right"/>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0" xfId="0"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0" fillId="0" borderId="0" xfId="0" applyAlignment="1">
      <alignment horizontal="center" vertical="center"/>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38" fontId="0" fillId="3" borderId="6" xfId="1" applyFont="1" applyFill="1" applyBorder="1" applyAlignment="1" applyProtection="1">
      <alignment horizontal="right" vertical="center"/>
      <protection locked="0"/>
    </xf>
    <xf numFmtId="38" fontId="0" fillId="3" borderId="3" xfId="1" applyFont="1" applyFill="1" applyBorder="1" applyAlignment="1" applyProtection="1">
      <alignment horizontal="right" vertical="center"/>
      <protection locked="0"/>
    </xf>
    <xf numFmtId="38" fontId="0" fillId="3" borderId="4" xfId="1" applyFont="1" applyFill="1" applyBorder="1" applyAlignment="1" applyProtection="1">
      <alignment horizontal="right" vertical="center"/>
      <protection locked="0"/>
    </xf>
    <xf numFmtId="177" fontId="0" fillId="0" borderId="6" xfId="1" applyNumberFormat="1" applyFont="1" applyBorder="1" applyAlignment="1" applyProtection="1">
      <alignment horizontal="right" vertical="center"/>
    </xf>
    <xf numFmtId="177" fontId="0" fillId="0" borderId="3" xfId="1" applyNumberFormat="1" applyFont="1" applyBorder="1" applyAlignment="1" applyProtection="1">
      <alignment horizontal="right" vertical="center"/>
    </xf>
    <xf numFmtId="177" fontId="0" fillId="0" borderId="4" xfId="1" applyNumberFormat="1" applyFont="1" applyBorder="1" applyAlignment="1" applyProtection="1">
      <alignment horizontal="right" vertical="center"/>
    </xf>
    <xf numFmtId="0" fontId="10" fillId="3" borderId="6" xfId="0" applyFont="1" applyFill="1" applyBorder="1" applyAlignment="1" applyProtection="1">
      <alignment horizontal="left" vertical="center" wrapText="1" shrinkToFit="1"/>
      <protection locked="0"/>
    </xf>
    <xf numFmtId="0" fontId="10" fillId="3" borderId="3" xfId="0" applyFont="1" applyFill="1" applyBorder="1" applyAlignment="1" applyProtection="1">
      <alignment horizontal="left" vertical="center" wrapText="1" shrinkToFit="1"/>
      <protection locked="0"/>
    </xf>
    <xf numFmtId="0" fontId="10" fillId="3" borderId="4" xfId="0" applyFont="1" applyFill="1" applyBorder="1" applyAlignment="1" applyProtection="1">
      <alignment horizontal="left" vertical="center" wrapText="1" shrinkToFit="1"/>
      <protection locked="0"/>
    </xf>
    <xf numFmtId="0" fontId="0" fillId="4" borderId="2"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38" fontId="10" fillId="3" borderId="2" xfId="1" applyFont="1" applyFill="1" applyBorder="1" applyAlignment="1" applyProtection="1">
      <alignment horizontal="left" vertical="center" wrapText="1"/>
      <protection locked="0"/>
    </xf>
    <xf numFmtId="38" fontId="10" fillId="0" borderId="2" xfId="1" applyFont="1" applyBorder="1" applyAlignment="1" applyProtection="1">
      <alignment horizontal="left" vertical="center"/>
      <protection locked="0"/>
    </xf>
    <xf numFmtId="0" fontId="10" fillId="3" borderId="11"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0" fillId="0" borderId="0" xfId="0" applyBorder="1" applyAlignment="1">
      <alignment horizontal="center" vertical="center"/>
    </xf>
    <xf numFmtId="0" fontId="10" fillId="3" borderId="2"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shrinkToFit="1"/>
      <protection locked="0"/>
    </xf>
    <xf numFmtId="38" fontId="7" fillId="3" borderId="2" xfId="1" applyFont="1" applyFill="1" applyBorder="1" applyAlignment="1" applyProtection="1">
      <alignment horizontal="right" vertical="center"/>
      <protection locked="0"/>
    </xf>
    <xf numFmtId="0" fontId="0" fillId="3" borderId="6"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0" fillId="3" borderId="4" xfId="0" applyFont="1" applyFill="1" applyBorder="1" applyAlignment="1" applyProtection="1">
      <alignment horizontal="left" vertical="center" wrapText="1"/>
      <protection locked="0"/>
    </xf>
    <xf numFmtId="0" fontId="16" fillId="0" borderId="0" xfId="3" applyFont="1" applyAlignment="1">
      <alignment horizontal="left" vertical="top" wrapText="1"/>
    </xf>
    <xf numFmtId="0" fontId="27" fillId="0" borderId="0" xfId="3" applyFont="1" applyAlignment="1">
      <alignment horizontal="center"/>
    </xf>
    <xf numFmtId="0" fontId="26" fillId="0" borderId="0" xfId="3" applyFont="1" applyAlignment="1">
      <alignment horizontal="left" vertical="center" shrinkToFit="1"/>
    </xf>
    <xf numFmtId="58" fontId="16" fillId="0" borderId="0" xfId="3" applyNumberFormat="1" applyFont="1" applyAlignment="1">
      <alignment horizontal="distributed"/>
    </xf>
    <xf numFmtId="49" fontId="41" fillId="0" borderId="2" xfId="9" quotePrefix="1" applyNumberFormat="1" applyFont="1" applyBorder="1" applyAlignment="1">
      <alignment horizontal="center" vertical="center" wrapText="1"/>
    </xf>
    <xf numFmtId="0" fontId="41" fillId="0" borderId="2" xfId="9" applyFont="1" applyBorder="1" applyAlignment="1">
      <alignment horizontal="left" vertical="center" wrapText="1"/>
    </xf>
    <xf numFmtId="0" fontId="42" fillId="0" borderId="5" xfId="9" applyFont="1" applyBorder="1" applyAlignment="1">
      <alignment horizontal="center" vertical="center" wrapText="1"/>
    </xf>
    <xf numFmtId="0" fontId="42" fillId="0" borderId="15" xfId="9" applyFont="1" applyBorder="1" applyAlignment="1">
      <alignment horizontal="center" vertical="center" wrapText="1"/>
    </xf>
    <xf numFmtId="0" fontId="42" fillId="0" borderId="14" xfId="9" applyFont="1" applyBorder="1" applyAlignment="1">
      <alignment horizontal="center" vertical="center" wrapText="1"/>
    </xf>
    <xf numFmtId="0" fontId="41" fillId="0" borderId="7" xfId="9" applyFont="1" applyBorder="1" applyAlignment="1">
      <alignment horizontal="left" vertical="center" wrapText="1"/>
    </xf>
    <xf numFmtId="0" fontId="41" fillId="0" borderId="12" xfId="9" applyFont="1" applyBorder="1" applyAlignment="1">
      <alignment horizontal="left" vertical="center" wrapText="1"/>
    </xf>
    <xf numFmtId="0" fontId="26" fillId="0" borderId="10" xfId="9" applyFont="1" applyBorder="1" applyAlignment="1">
      <alignment horizontal="left" vertical="center" wrapText="1"/>
    </xf>
    <xf numFmtId="0" fontId="26" fillId="0" borderId="13" xfId="9" applyFont="1" applyBorder="1" applyAlignment="1">
      <alignment horizontal="left" vertical="center" wrapText="1"/>
    </xf>
    <xf numFmtId="0" fontId="26" fillId="0" borderId="7" xfId="9" applyFont="1" applyBorder="1" applyAlignment="1">
      <alignment horizontal="left" vertical="center" wrapText="1"/>
    </xf>
    <xf numFmtId="0" fontId="26" fillId="0" borderId="12" xfId="9" applyFont="1" applyBorder="1" applyAlignment="1">
      <alignment horizontal="left" vertical="center" wrapText="1"/>
    </xf>
    <xf numFmtId="49" fontId="41" fillId="0" borderId="5" xfId="9" quotePrefix="1" applyNumberFormat="1" applyFont="1" applyBorder="1" applyAlignment="1">
      <alignment horizontal="center" vertical="center" wrapText="1"/>
    </xf>
    <xf numFmtId="49" fontId="41" fillId="0" borderId="14" xfId="9" quotePrefix="1" applyNumberFormat="1" applyFont="1" applyBorder="1" applyAlignment="1">
      <alignment horizontal="center" vertical="center" wrapText="1"/>
    </xf>
    <xf numFmtId="0" fontId="41" fillId="0" borderId="6" xfId="9" applyFont="1" applyBorder="1" applyAlignment="1">
      <alignment horizontal="left" vertical="center" wrapText="1"/>
    </xf>
    <xf numFmtId="0" fontId="41" fillId="0" borderId="4" xfId="9" applyFont="1" applyBorder="1" applyAlignment="1">
      <alignment horizontal="left" vertical="center" wrapText="1"/>
    </xf>
    <xf numFmtId="0" fontId="26" fillId="0" borderId="6" xfId="9" applyFont="1" applyBorder="1" applyAlignment="1">
      <alignment horizontal="left" vertical="center" wrapText="1"/>
    </xf>
    <xf numFmtId="0" fontId="26" fillId="0" borderId="4" xfId="9" applyFont="1" applyBorder="1" applyAlignment="1">
      <alignment horizontal="left" vertical="center" wrapText="1"/>
    </xf>
    <xf numFmtId="0" fontId="43" fillId="0" borderId="6" xfId="9" applyFont="1" applyBorder="1" applyAlignment="1">
      <alignment horizontal="left" vertical="center" wrapText="1"/>
    </xf>
    <xf numFmtId="0" fontId="41" fillId="0" borderId="6" xfId="4" applyFont="1" applyBorder="1" applyAlignment="1">
      <alignment horizontal="left" vertical="center" wrapText="1"/>
    </xf>
    <xf numFmtId="0" fontId="41" fillId="0" borderId="4" xfId="4" applyFont="1" applyBorder="1" applyAlignment="1">
      <alignment horizontal="left" vertical="center" wrapText="1"/>
    </xf>
    <xf numFmtId="0" fontId="41" fillId="0" borderId="0" xfId="9" applyFont="1" applyAlignment="1">
      <alignment horizontal="left" wrapText="1"/>
    </xf>
    <xf numFmtId="0" fontId="41" fillId="0" borderId="6" xfId="9" applyFont="1" applyBorder="1" applyAlignment="1">
      <alignment horizontal="center" vertical="center" wrapText="1"/>
    </xf>
    <xf numFmtId="0" fontId="41" fillId="0" borderId="4" xfId="9" applyFont="1" applyBorder="1" applyAlignment="1">
      <alignment horizontal="center" vertical="center" wrapText="1"/>
    </xf>
    <xf numFmtId="0" fontId="16" fillId="0" borderId="2" xfId="0" applyFont="1" applyBorder="1" applyAlignment="1">
      <alignment horizontal="center" vertical="center" wrapText="1"/>
    </xf>
  </cellXfs>
  <cellStyles count="10">
    <cellStyle name="ハイパーリンク" xfId="8" builtinId="8"/>
    <cellStyle name="桁区切り" xfId="1" builtinId="6"/>
    <cellStyle name="標準" xfId="0" builtinId="0"/>
    <cellStyle name="標準 2" xfId="2" xr:uid="{00000000-0005-0000-0000-000002000000}"/>
    <cellStyle name="標準 3" xfId="3" xr:uid="{EC62835C-EDC4-4E7A-8370-37C76D7A0055}"/>
    <cellStyle name="標準 4" xfId="4" xr:uid="{E3A6A06D-773B-45FB-814A-31DC8D7F28F2}"/>
    <cellStyle name="標準 4 2" xfId="5" xr:uid="{00000000-0005-0000-0000-000033000000}"/>
    <cellStyle name="標準 4 3" xfId="6" xr:uid="{00000000-0005-0000-0000-000034000000}"/>
    <cellStyle name="標準 4 4" xfId="7" xr:uid="{7AB6DFFD-0C05-4F0E-B65F-B8F8E3F660E8}"/>
    <cellStyle name="標準 4 4 2" xfId="9" xr:uid="{32592F64-C78D-4AA5-ADCE-9721257F2B9F}"/>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D65-63CD-4A08-8786-C5A0E9EC8F53}">
  <sheetPr>
    <tabColor rgb="FFFF0000"/>
  </sheetPr>
  <dimension ref="A1:DE81"/>
  <sheetViews>
    <sheetView tabSelected="1" view="pageBreakPreview" zoomScaleNormal="100" zoomScaleSheetLayoutView="100" workbookViewId="0">
      <selection activeCell="CZ3" sqref="CZ3"/>
    </sheetView>
  </sheetViews>
  <sheetFormatPr defaultColWidth="1.625" defaultRowHeight="12" customHeight="1"/>
  <cols>
    <col min="1" max="1" width="2" style="47" customWidth="1"/>
    <col min="2" max="20" width="1.625" style="47" customWidth="1"/>
    <col min="21" max="21" width="1.75" style="47" customWidth="1"/>
    <col min="22" max="16384" width="1.625" style="47"/>
  </cols>
  <sheetData>
    <row r="1" spans="1:109" s="207" customFormat="1" ht="13.5" customHeight="1">
      <c r="A1" s="247" t="s">
        <v>304</v>
      </c>
    </row>
    <row r="2" spans="1:109" s="207" customFormat="1" ht="12" customHeight="1">
      <c r="A2" s="354" t="s">
        <v>401</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CF2" s="51"/>
      <c r="CG2" s="51"/>
      <c r="CH2" s="51"/>
      <c r="CI2" s="51"/>
      <c r="CJ2" s="51"/>
      <c r="CK2" s="51"/>
      <c r="CL2" s="51"/>
      <c r="CM2" s="51"/>
    </row>
    <row r="3" spans="1:109" s="207" customFormat="1" ht="12"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CF3" s="51"/>
      <c r="CG3" s="51"/>
      <c r="CH3" s="51"/>
      <c r="CI3" s="51"/>
      <c r="CJ3" s="51"/>
      <c r="CK3" s="51"/>
      <c r="CL3" s="51"/>
      <c r="CM3" s="51"/>
    </row>
    <row r="4" spans="1:109" s="207" customFormat="1" ht="12" customHeight="1">
      <c r="A4" s="10"/>
      <c r="B4" s="10"/>
      <c r="C4" s="10"/>
      <c r="D4" s="10"/>
      <c r="E4" s="10"/>
      <c r="F4" s="10"/>
      <c r="G4" s="10"/>
      <c r="H4" s="10"/>
      <c r="I4" s="10"/>
      <c r="J4" s="10"/>
      <c r="K4" s="10"/>
      <c r="L4" s="10"/>
      <c r="M4" s="10"/>
      <c r="N4" s="355" t="s">
        <v>402</v>
      </c>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10"/>
      <c r="AR4" s="10"/>
      <c r="AS4" s="10"/>
      <c r="AT4" s="10"/>
      <c r="AU4" s="10"/>
      <c r="AV4" s="10"/>
      <c r="AW4" s="10"/>
      <c r="AX4" s="10"/>
      <c r="AY4" s="10"/>
      <c r="AZ4" s="10"/>
      <c r="BA4" s="10"/>
      <c r="BB4" s="10"/>
      <c r="BC4" s="10"/>
      <c r="BD4" s="10"/>
      <c r="CF4" s="51"/>
      <c r="CG4" s="51"/>
      <c r="CH4" s="51"/>
      <c r="CI4" s="51"/>
      <c r="CJ4" s="51"/>
      <c r="CK4" s="51"/>
      <c r="CL4" s="51"/>
      <c r="CM4" s="51"/>
    </row>
    <row r="5" spans="1:109" s="207" customFormat="1" ht="12" customHeight="1">
      <c r="A5" s="10"/>
      <c r="B5" s="10"/>
      <c r="C5" s="10"/>
      <c r="D5" s="10"/>
      <c r="E5" s="10"/>
      <c r="F5" s="10"/>
      <c r="G5" s="10"/>
      <c r="H5" s="10"/>
      <c r="I5" s="10"/>
      <c r="J5" s="10"/>
      <c r="K5" s="10"/>
      <c r="L5" s="10"/>
      <c r="M5" s="10"/>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10"/>
      <c r="AR5" s="10"/>
      <c r="AS5" s="10"/>
      <c r="AT5" s="10"/>
      <c r="AU5" s="10"/>
      <c r="AV5" s="10"/>
      <c r="AW5" s="10"/>
      <c r="AX5" s="10"/>
      <c r="AY5" s="10"/>
      <c r="AZ5" s="10"/>
      <c r="BA5" s="10"/>
      <c r="BB5" s="10"/>
      <c r="BC5" s="10"/>
      <c r="BD5" s="10"/>
      <c r="CF5" s="51"/>
      <c r="CG5" s="51"/>
      <c r="CH5" s="51"/>
      <c r="CI5" s="51"/>
      <c r="CJ5" s="51"/>
      <c r="CK5" s="51"/>
      <c r="CL5" s="51"/>
      <c r="CM5" s="51"/>
    </row>
    <row r="6" spans="1:109" s="207" customFormat="1" ht="12"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356" t="s">
        <v>469</v>
      </c>
      <c r="AP6" s="357"/>
      <c r="AQ6" s="357"/>
      <c r="AR6" s="357"/>
      <c r="AS6" s="357"/>
      <c r="AT6" s="357"/>
      <c r="AU6" s="357"/>
      <c r="AV6" s="357"/>
      <c r="AW6" s="357"/>
      <c r="AX6" s="357"/>
      <c r="AY6" s="357"/>
      <c r="AZ6" s="357"/>
      <c r="BA6" s="357"/>
      <c r="BB6" s="357"/>
      <c r="BC6" s="357"/>
      <c r="BD6" s="357"/>
      <c r="CF6" s="51"/>
      <c r="CG6" s="51"/>
      <c r="CH6" s="51"/>
      <c r="CI6" s="51"/>
      <c r="CJ6" s="51"/>
      <c r="CK6" s="51"/>
      <c r="CL6" s="51"/>
      <c r="CM6" s="51"/>
    </row>
    <row r="7" spans="1:109" s="207" customFormat="1" ht="12" customHeigh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357"/>
      <c r="AP7" s="357"/>
      <c r="AQ7" s="357"/>
      <c r="AR7" s="357"/>
      <c r="AS7" s="357"/>
      <c r="AT7" s="357"/>
      <c r="AU7" s="357"/>
      <c r="AV7" s="357"/>
      <c r="AW7" s="357"/>
      <c r="AX7" s="357"/>
      <c r="AY7" s="357"/>
      <c r="AZ7" s="357"/>
      <c r="BA7" s="357"/>
      <c r="BB7" s="357"/>
      <c r="BC7" s="357"/>
      <c r="BD7" s="357"/>
      <c r="CF7" s="51"/>
      <c r="CG7" s="51"/>
      <c r="CH7" s="51"/>
      <c r="CI7" s="51"/>
      <c r="CJ7" s="51"/>
      <c r="CK7" s="51"/>
      <c r="CL7" s="51"/>
      <c r="CM7" s="51"/>
    </row>
    <row r="8" spans="1:109" s="207" customFormat="1" ht="18" customHeight="1">
      <c r="A8" s="206"/>
      <c r="B8" s="206"/>
      <c r="D8" s="52" t="s">
        <v>4</v>
      </c>
      <c r="BG8" s="206"/>
      <c r="BH8" s="206"/>
      <c r="BI8" s="206"/>
      <c r="BJ8" s="206"/>
      <c r="BK8" s="206"/>
      <c r="BL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row>
    <row r="9" spans="1:109" s="207" customFormat="1" ht="12" customHeight="1">
      <c r="A9" s="206"/>
      <c r="B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E9" s="54"/>
      <c r="BJ9" s="54"/>
      <c r="BK9" s="54"/>
      <c r="BL9" s="54"/>
      <c r="BM9" s="54"/>
      <c r="BN9" s="54"/>
      <c r="BO9" s="54"/>
      <c r="BP9" s="54"/>
      <c r="BQ9" s="54"/>
      <c r="BR9" s="54"/>
      <c r="BS9" s="54"/>
      <c r="BT9" s="54"/>
    </row>
    <row r="10" spans="1:109" ht="18" customHeight="1">
      <c r="A10" s="64"/>
      <c r="B10" s="64"/>
      <c r="M10" s="47" t="s">
        <v>367</v>
      </c>
      <c r="Z10" s="358"/>
      <c r="AA10" s="359"/>
      <c r="AB10" s="47" t="s">
        <v>374</v>
      </c>
      <c r="AI10" s="358"/>
      <c r="AJ10" s="359"/>
      <c r="AK10" s="47" t="s">
        <v>375</v>
      </c>
      <c r="BG10" s="88"/>
      <c r="BH10" s="88"/>
      <c r="BI10" s="88"/>
      <c r="BJ10" s="88"/>
      <c r="BK10" s="88"/>
      <c r="BL10" s="64"/>
      <c r="BN10" s="64"/>
      <c r="BS10" s="64"/>
      <c r="BT10" s="64"/>
      <c r="BU10" s="64"/>
      <c r="BV10" s="64"/>
      <c r="BW10" s="64"/>
      <c r="BX10" s="64"/>
      <c r="BY10" s="64"/>
      <c r="BZ10" s="64"/>
      <c r="CA10" s="64"/>
      <c r="CB10" s="64"/>
      <c r="CC10" s="64"/>
      <c r="CD10" s="64"/>
      <c r="CE10" s="64"/>
      <c r="CF10" s="64"/>
      <c r="CG10" s="64"/>
    </row>
    <row r="11" spans="1:109" s="88" customFormat="1" ht="7.5" customHeight="1">
      <c r="A11" s="95"/>
      <c r="B11" s="95"/>
      <c r="Z11" s="89"/>
      <c r="AA11" s="89"/>
      <c r="AI11" s="89"/>
      <c r="AJ11" s="89"/>
      <c r="BL11" s="95"/>
      <c r="BN11" s="95"/>
      <c r="BS11" s="95"/>
      <c r="BT11" s="95"/>
      <c r="BU11" s="95"/>
      <c r="BV11" s="95"/>
      <c r="BW11" s="95"/>
      <c r="BX11" s="95"/>
      <c r="BY11" s="95"/>
      <c r="BZ11" s="95"/>
      <c r="CA11" s="95"/>
      <c r="CB11" s="95"/>
      <c r="CC11" s="95"/>
      <c r="CD11" s="95"/>
      <c r="CE11" s="95"/>
      <c r="CF11" s="95"/>
      <c r="CG11" s="95"/>
    </row>
    <row r="12" spans="1:109" s="207" customFormat="1" ht="18" customHeight="1">
      <c r="A12" s="206"/>
      <c r="B12" s="206"/>
      <c r="N12" s="350" t="s">
        <v>5</v>
      </c>
      <c r="O12" s="350"/>
      <c r="P12" s="350"/>
      <c r="Q12" s="350"/>
      <c r="R12" s="350"/>
      <c r="S12" s="350"/>
      <c r="T12" s="350"/>
      <c r="U12" s="350"/>
      <c r="W12" s="351"/>
      <c r="X12" s="351"/>
      <c r="Y12" s="351"/>
      <c r="Z12" s="351"/>
      <c r="AA12" s="351"/>
      <c r="AB12" s="351"/>
      <c r="AC12" s="352" t="s">
        <v>268</v>
      </c>
      <c r="AD12" s="352"/>
      <c r="AE12" s="351"/>
      <c r="AF12" s="351"/>
      <c r="AG12" s="351"/>
      <c r="AH12" s="351"/>
      <c r="AI12" s="351"/>
      <c r="AJ12" s="351"/>
      <c r="AK12" s="351"/>
      <c r="AL12" s="351"/>
      <c r="AU12" s="53"/>
      <c r="AV12" s="53"/>
      <c r="AW12" s="53"/>
      <c r="AX12" s="53"/>
      <c r="AY12" s="53"/>
      <c r="AZ12" s="206"/>
      <c r="BB12" s="206"/>
      <c r="BG12" s="206"/>
      <c r="BH12" s="206"/>
      <c r="BI12" s="206"/>
      <c r="BJ12" s="206"/>
      <c r="BK12" s="206"/>
      <c r="BL12" s="206"/>
      <c r="BM12" s="206"/>
      <c r="BN12" s="206"/>
      <c r="BO12" s="206"/>
      <c r="BP12" s="206"/>
      <c r="BQ12" s="206"/>
      <c r="BR12" s="206"/>
      <c r="BS12" s="206"/>
      <c r="BT12" s="206"/>
      <c r="BU12" s="206"/>
    </row>
    <row r="13" spans="1:109" s="53" customFormat="1" ht="3.75" customHeight="1">
      <c r="A13" s="56"/>
      <c r="B13" s="56"/>
      <c r="N13" s="96"/>
      <c r="O13" s="96"/>
      <c r="P13" s="96"/>
      <c r="Q13" s="96"/>
      <c r="R13" s="96"/>
      <c r="S13" s="96"/>
      <c r="T13" s="96"/>
      <c r="U13" s="96"/>
      <c r="W13" s="56"/>
      <c r="X13" s="56"/>
      <c r="Y13" s="56"/>
      <c r="Z13" s="56"/>
      <c r="AA13" s="56"/>
      <c r="AB13" s="56"/>
      <c r="AC13" s="56"/>
      <c r="AD13" s="56"/>
      <c r="AE13" s="97"/>
      <c r="AF13" s="97"/>
      <c r="AG13" s="97"/>
      <c r="AH13" s="97"/>
      <c r="AI13" s="97"/>
      <c r="AJ13" s="97"/>
      <c r="AK13" s="97"/>
      <c r="AL13" s="97"/>
      <c r="AZ13" s="56"/>
      <c r="BB13" s="56"/>
      <c r="BG13" s="56"/>
      <c r="BH13" s="56"/>
      <c r="BI13" s="56"/>
      <c r="BJ13" s="56"/>
      <c r="BK13" s="56"/>
      <c r="BL13" s="56"/>
      <c r="BM13" s="56"/>
      <c r="BN13" s="56"/>
      <c r="BO13" s="56"/>
      <c r="BP13" s="56"/>
      <c r="BQ13" s="56"/>
      <c r="BR13" s="56"/>
      <c r="BS13" s="56"/>
      <c r="BT13" s="56"/>
      <c r="BU13" s="56"/>
    </row>
    <row r="14" spans="1:109" s="207" customFormat="1" ht="12" customHeight="1">
      <c r="A14" s="206"/>
      <c r="B14" s="206"/>
      <c r="N14" s="350" t="s">
        <v>6</v>
      </c>
      <c r="O14" s="353"/>
      <c r="P14" s="353"/>
      <c r="Q14" s="353"/>
      <c r="R14" s="353"/>
      <c r="S14" s="353"/>
      <c r="T14" s="353"/>
      <c r="U14" s="353"/>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G14" s="53"/>
      <c r="BH14" s="206"/>
      <c r="BI14" s="206"/>
      <c r="BJ14" s="206"/>
      <c r="BK14" s="206"/>
      <c r="BL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row>
    <row r="15" spans="1:109" s="207" customFormat="1" ht="12" customHeight="1">
      <c r="A15" s="206"/>
      <c r="B15" s="206"/>
      <c r="N15" s="353"/>
      <c r="O15" s="353"/>
      <c r="P15" s="353"/>
      <c r="Q15" s="353"/>
      <c r="R15" s="353"/>
      <c r="S15" s="353"/>
      <c r="T15" s="353"/>
      <c r="U15" s="353"/>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G15" s="53"/>
      <c r="BH15" s="206"/>
      <c r="BI15" s="206"/>
      <c r="BJ15" s="206"/>
      <c r="BK15" s="206"/>
      <c r="BL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row>
    <row r="16" spans="1:109" s="53" customFormat="1" ht="3.75" customHeight="1">
      <c r="A16" s="56"/>
      <c r="B16" s="56"/>
      <c r="N16" s="96"/>
      <c r="O16" s="96"/>
      <c r="P16" s="96"/>
      <c r="Q16" s="96"/>
      <c r="R16" s="96"/>
      <c r="S16" s="96"/>
      <c r="T16" s="96"/>
      <c r="U16" s="96"/>
      <c r="W16" s="56"/>
      <c r="X16" s="56"/>
      <c r="Y16" s="56"/>
      <c r="Z16" s="56"/>
      <c r="AA16" s="56"/>
      <c r="AB16" s="56"/>
      <c r="AC16" s="56"/>
      <c r="AD16" s="56"/>
      <c r="AE16" s="97"/>
      <c r="AF16" s="97"/>
      <c r="AG16" s="97"/>
      <c r="AH16" s="97"/>
      <c r="AI16" s="97"/>
      <c r="AJ16" s="97"/>
      <c r="AK16" s="97"/>
      <c r="AL16" s="97"/>
      <c r="AZ16" s="56"/>
      <c r="BB16" s="56"/>
      <c r="BD16" s="98"/>
      <c r="BG16" s="56"/>
      <c r="BH16" s="56"/>
      <c r="BI16" s="56"/>
      <c r="BJ16" s="56"/>
      <c r="BK16" s="56"/>
      <c r="BL16" s="56"/>
      <c r="BM16" s="56"/>
      <c r="BN16" s="56"/>
      <c r="BO16" s="56"/>
      <c r="BP16" s="56"/>
      <c r="BQ16" s="56"/>
      <c r="BR16" s="56"/>
      <c r="BS16" s="56"/>
      <c r="BT16" s="56"/>
      <c r="BU16" s="56"/>
    </row>
    <row r="17" spans="1:109" s="207" customFormat="1" ht="12" customHeight="1">
      <c r="A17" s="206"/>
      <c r="B17" s="206"/>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row>
    <row r="18" spans="1:109" s="207" customFormat="1" ht="12" customHeight="1">
      <c r="A18" s="206"/>
      <c r="B18" s="206"/>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row>
    <row r="19" spans="1:109" s="53" customFormat="1" ht="3.75" customHeight="1">
      <c r="A19" s="56"/>
      <c r="B19" s="56"/>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row>
    <row r="20" spans="1:109" s="207" customFormat="1" ht="18" customHeight="1">
      <c r="A20" s="206"/>
      <c r="B20" s="206"/>
      <c r="N20" s="349" t="s">
        <v>7</v>
      </c>
      <c r="O20" s="349"/>
      <c r="P20" s="349"/>
      <c r="Q20" s="349"/>
      <c r="R20" s="349"/>
      <c r="S20" s="349"/>
      <c r="T20" s="349"/>
      <c r="U20" s="349"/>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row>
    <row r="21" spans="1:109" s="53" customFormat="1" ht="3.75" customHeight="1">
      <c r="A21" s="56"/>
      <c r="B21" s="56"/>
      <c r="N21" s="99"/>
      <c r="O21" s="99"/>
      <c r="P21" s="99"/>
      <c r="Q21" s="99"/>
      <c r="R21" s="99"/>
      <c r="S21" s="99"/>
      <c r="T21" s="99"/>
      <c r="U21" s="99"/>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row>
    <row r="22" spans="1:109" s="207" customFormat="1" ht="12" customHeight="1">
      <c r="A22" s="206"/>
      <c r="B22" s="206"/>
      <c r="M22" s="8"/>
      <c r="N22" s="350" t="s">
        <v>36</v>
      </c>
      <c r="O22" s="353"/>
      <c r="P22" s="353"/>
      <c r="Q22" s="353"/>
      <c r="R22" s="353"/>
      <c r="S22" s="353"/>
      <c r="T22" s="353"/>
      <c r="U22" s="353"/>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row>
    <row r="23" spans="1:109" s="207" customFormat="1" ht="12" customHeight="1">
      <c r="A23" s="206"/>
      <c r="B23" s="206"/>
      <c r="N23" s="353"/>
      <c r="O23" s="353"/>
      <c r="P23" s="353"/>
      <c r="Q23" s="353"/>
      <c r="R23" s="353"/>
      <c r="S23" s="353"/>
      <c r="T23" s="353"/>
      <c r="U23" s="353"/>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row>
    <row r="24" spans="1:109" s="53" customFormat="1" ht="3.75" customHeight="1">
      <c r="A24" s="56"/>
      <c r="B24" s="56"/>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row>
    <row r="25" spans="1:109" s="207" customFormat="1" ht="12" customHeight="1">
      <c r="A25" s="206"/>
      <c r="B25" s="206"/>
      <c r="N25" s="360" t="s">
        <v>263</v>
      </c>
      <c r="O25" s="360"/>
      <c r="P25" s="360"/>
      <c r="Q25" s="360"/>
      <c r="R25" s="360"/>
      <c r="S25" s="360"/>
      <c r="T25" s="360"/>
      <c r="U25" s="360"/>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row>
    <row r="26" spans="1:109" s="207" customFormat="1" ht="12" customHeight="1">
      <c r="A26" s="206"/>
      <c r="B26" s="206"/>
      <c r="N26" s="360"/>
      <c r="O26" s="360"/>
      <c r="P26" s="360"/>
      <c r="Q26" s="360"/>
      <c r="R26" s="360"/>
      <c r="S26" s="360"/>
      <c r="T26" s="360"/>
      <c r="U26" s="360"/>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row>
    <row r="27" spans="1:109" s="53" customFormat="1" ht="3.75" customHeight="1">
      <c r="A27" s="56"/>
      <c r="B27" s="56"/>
      <c r="N27" s="57"/>
      <c r="O27" s="57"/>
      <c r="P27" s="57"/>
      <c r="Q27" s="57"/>
      <c r="R27" s="57"/>
      <c r="S27" s="57"/>
      <c r="T27" s="57"/>
      <c r="U27" s="57"/>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row>
    <row r="28" spans="1:109" s="207" customFormat="1" ht="18" customHeight="1">
      <c r="A28" s="206"/>
      <c r="B28" s="206"/>
      <c r="M28" s="208"/>
      <c r="N28" s="349" t="s">
        <v>7</v>
      </c>
      <c r="O28" s="349"/>
      <c r="P28" s="349"/>
      <c r="Q28" s="349"/>
      <c r="R28" s="349"/>
      <c r="S28" s="349"/>
      <c r="T28" s="349"/>
      <c r="U28" s="349"/>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row>
    <row r="29" spans="1:109" s="53" customFormat="1" ht="3.75" customHeight="1">
      <c r="A29" s="56"/>
      <c r="B29" s="56"/>
      <c r="M29" s="101"/>
      <c r="N29" s="99"/>
      <c r="O29" s="99"/>
      <c r="P29" s="99"/>
      <c r="Q29" s="99"/>
      <c r="R29" s="99"/>
      <c r="S29" s="99"/>
      <c r="T29" s="99"/>
      <c r="U29" s="99"/>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row>
    <row r="30" spans="1:109" s="207" customFormat="1" ht="12" customHeight="1">
      <c r="A30" s="206"/>
      <c r="B30" s="206"/>
      <c r="N30" s="360" t="s">
        <v>264</v>
      </c>
      <c r="O30" s="360"/>
      <c r="P30" s="360"/>
      <c r="Q30" s="360"/>
      <c r="R30" s="360"/>
      <c r="S30" s="360"/>
      <c r="T30" s="360"/>
      <c r="U30" s="360"/>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row>
    <row r="31" spans="1:109" s="207" customFormat="1" ht="12" customHeight="1">
      <c r="A31" s="206"/>
      <c r="B31" s="206"/>
      <c r="N31" s="360"/>
      <c r="O31" s="360"/>
      <c r="P31" s="360"/>
      <c r="Q31" s="360"/>
      <c r="R31" s="360"/>
      <c r="S31" s="360"/>
      <c r="T31" s="360"/>
      <c r="U31" s="360"/>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row>
    <row r="32" spans="1:109" s="207" customFormat="1" ht="12" customHeight="1">
      <c r="A32" s="206"/>
      <c r="B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row>
    <row r="33" spans="1:109" s="207" customFormat="1" ht="17.25" customHeight="1">
      <c r="B33" s="8" t="s">
        <v>540</v>
      </c>
      <c r="BG33" s="206"/>
      <c r="BH33" s="206"/>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6"/>
      <c r="CE33" s="206"/>
      <c r="CF33" s="206"/>
      <c r="CG33" s="206"/>
      <c r="CH33" s="206"/>
      <c r="CI33" s="206"/>
      <c r="CJ33" s="206"/>
      <c r="CK33" s="206"/>
      <c r="CL33" s="206"/>
      <c r="CM33" s="206"/>
      <c r="CN33" s="206"/>
      <c r="CO33" s="206"/>
      <c r="CP33" s="206"/>
      <c r="CQ33" s="206"/>
      <c r="CR33" s="206"/>
      <c r="CS33" s="206"/>
      <c r="CT33" s="206"/>
      <c r="CU33" s="206"/>
      <c r="CV33" s="206"/>
      <c r="CW33" s="206"/>
      <c r="CX33" s="206"/>
      <c r="CY33" s="206"/>
      <c r="CZ33" s="206"/>
      <c r="DA33" s="206"/>
      <c r="DB33" s="206"/>
      <c r="DC33" s="206"/>
      <c r="DD33" s="206"/>
      <c r="DE33" s="206"/>
    </row>
    <row r="34" spans="1:109" s="207" customFormat="1" ht="17.25" customHeight="1">
      <c r="A34" s="206"/>
      <c r="B34" s="8" t="s">
        <v>385</v>
      </c>
      <c r="BG34" s="206"/>
      <c r="BH34" s="206"/>
      <c r="BI34" s="206"/>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row>
    <row r="35" spans="1:109" s="207" customFormat="1" ht="17.25" customHeight="1">
      <c r="A35" s="206"/>
      <c r="B35" s="207" t="s">
        <v>543</v>
      </c>
      <c r="BG35" s="206"/>
      <c r="BH35" s="206"/>
      <c r="BI35" s="206"/>
      <c r="BJ35" s="56"/>
      <c r="BK35" s="56"/>
      <c r="BL35" s="56"/>
      <c r="BM35" s="56"/>
      <c r="BN35" s="56"/>
      <c r="BO35" s="56"/>
      <c r="BP35" s="56"/>
      <c r="BQ35" s="56"/>
      <c r="BR35" s="56"/>
      <c r="BS35" s="56"/>
      <c r="BT35" s="56"/>
      <c r="BU35" s="56"/>
      <c r="BV35" s="56"/>
      <c r="BW35" s="56"/>
      <c r="BX35" s="56"/>
      <c r="BY35" s="56"/>
      <c r="BZ35" s="56"/>
      <c r="CA35" s="56"/>
      <c r="CB35" s="56"/>
      <c r="CC35" s="56"/>
      <c r="CD35" s="56"/>
      <c r="CE35" s="56"/>
      <c r="CF35" s="55"/>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row>
    <row r="36" spans="1:109" s="207" customFormat="1" ht="17.25" customHeight="1">
      <c r="A36" s="206"/>
      <c r="B36" s="362" t="s">
        <v>542</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BG36" s="206"/>
      <c r="BH36" s="206"/>
      <c r="BI36" s="206"/>
      <c r="BJ36" s="53"/>
      <c r="BK36" s="53"/>
      <c r="BL36" s="53"/>
      <c r="BM36" s="53"/>
      <c r="BN36" s="53"/>
      <c r="BO36" s="53"/>
      <c r="BP36" s="53"/>
      <c r="BQ36" s="53"/>
      <c r="BR36" s="53"/>
      <c r="BS36" s="53"/>
      <c r="BT36" s="56"/>
      <c r="BU36" s="56"/>
      <c r="BV36" s="56"/>
      <c r="BW36" s="56"/>
      <c r="BX36" s="56"/>
      <c r="BY36" s="56"/>
      <c r="BZ36" s="56"/>
      <c r="CA36" s="56"/>
      <c r="CB36" s="56"/>
      <c r="CC36" s="56"/>
      <c r="CD36" s="56"/>
      <c r="CE36" s="56"/>
      <c r="CF36" s="56"/>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row>
    <row r="37" spans="1:109" s="207" customFormat="1" ht="17.25" customHeight="1">
      <c r="A37" s="206"/>
      <c r="B37" s="362" t="s">
        <v>396</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G37" s="206"/>
      <c r="BH37" s="206"/>
      <c r="BI37" s="206"/>
      <c r="BJ37" s="53"/>
      <c r="BK37" s="53"/>
      <c r="BL37" s="53"/>
      <c r="BM37" s="53"/>
      <c r="BN37" s="53"/>
      <c r="BO37" s="53"/>
      <c r="BP37" s="53"/>
      <c r="BQ37" s="53"/>
      <c r="BR37" s="53"/>
      <c r="BS37" s="53"/>
      <c r="BT37" s="53"/>
      <c r="BU37" s="53"/>
      <c r="BV37" s="53"/>
      <c r="BW37" s="53"/>
      <c r="BX37" s="53"/>
      <c r="BY37" s="53"/>
      <c r="BZ37" s="56"/>
      <c r="CA37" s="56"/>
      <c r="CB37" s="56"/>
      <c r="CC37" s="56"/>
      <c r="CD37" s="56"/>
      <c r="CE37" s="56"/>
      <c r="CF37" s="56"/>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row>
    <row r="38" spans="1:109" s="207" customFormat="1" ht="17.25" customHeight="1">
      <c r="A38" s="206"/>
      <c r="B38" s="362" t="s">
        <v>397</v>
      </c>
      <c r="C38" s="362"/>
      <c r="D38" s="362"/>
      <c r="E38" s="362"/>
      <c r="F38" s="362"/>
      <c r="G38" s="362"/>
      <c r="H38" s="362"/>
      <c r="I38" s="362"/>
      <c r="J38" s="362"/>
      <c r="K38" s="362"/>
      <c r="L38" s="362"/>
      <c r="M38" s="362"/>
      <c r="N38" s="362"/>
      <c r="O38" s="362"/>
      <c r="P38" s="362"/>
      <c r="Q38" s="362"/>
      <c r="R38" s="362"/>
      <c r="S38" s="362"/>
      <c r="T38" s="362"/>
      <c r="U38" s="362"/>
      <c r="V38" s="362"/>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J38" s="53"/>
      <c r="BK38" s="53"/>
      <c r="BL38" s="53"/>
      <c r="BM38" s="57"/>
      <c r="BN38" s="57"/>
      <c r="BO38" s="57"/>
      <c r="BP38" s="57"/>
      <c r="BQ38" s="57"/>
      <c r="BR38" s="57"/>
      <c r="BS38" s="57"/>
      <c r="BT38" s="57"/>
      <c r="BU38" s="57"/>
      <c r="BV38" s="57"/>
      <c r="DA38" s="54"/>
      <c r="DB38" s="54"/>
      <c r="DC38" s="54"/>
      <c r="DD38" s="54"/>
      <c r="DE38" s="54"/>
    </row>
    <row r="39" spans="1:109" s="221" customFormat="1" ht="3.75" customHeight="1">
      <c r="A39" s="224"/>
      <c r="B39" s="224"/>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c r="CM39" s="224"/>
      <c r="CN39" s="224"/>
      <c r="CO39" s="224"/>
      <c r="CP39" s="224"/>
      <c r="CQ39" s="224"/>
      <c r="CR39" s="224"/>
      <c r="CS39" s="224"/>
      <c r="CT39" s="224"/>
      <c r="CU39" s="224"/>
      <c r="CV39" s="224"/>
      <c r="CW39" s="224"/>
      <c r="CX39" s="224"/>
      <c r="CY39" s="224"/>
      <c r="CZ39" s="224"/>
      <c r="DA39" s="224"/>
      <c r="DB39" s="224"/>
      <c r="DC39" s="224"/>
      <c r="DD39" s="224"/>
      <c r="DE39" s="224"/>
    </row>
    <row r="40" spans="1:109" s="207" customFormat="1" ht="3.75" customHeight="1">
      <c r="A40" s="206"/>
      <c r="B40" s="218"/>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14"/>
      <c r="BG40" s="206"/>
      <c r="BH40" s="206"/>
      <c r="BI40" s="206"/>
      <c r="BJ40" s="206"/>
      <c r="BK40" s="206"/>
      <c r="BL40" s="206"/>
      <c r="BM40" s="206"/>
      <c r="BN40" s="206"/>
      <c r="BO40" s="206"/>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6"/>
      <c r="CY40" s="206"/>
      <c r="CZ40" s="206"/>
      <c r="DA40" s="206"/>
      <c r="DB40" s="206"/>
      <c r="DC40" s="206"/>
      <c r="DD40" s="206"/>
      <c r="DE40" s="206"/>
    </row>
    <row r="41" spans="1:109" s="207" customFormat="1" ht="12.75" customHeight="1">
      <c r="A41" s="206"/>
      <c r="B41" s="216"/>
      <c r="C41" s="225" t="s">
        <v>463</v>
      </c>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10"/>
      <c r="AF41" s="210"/>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31"/>
      <c r="BC41" s="206"/>
      <c r="BD41" s="206"/>
      <c r="BE41" s="54"/>
      <c r="BJ41" s="54"/>
      <c r="BK41" s="54"/>
      <c r="BL41" s="54"/>
      <c r="BM41" s="54"/>
      <c r="BN41" s="54"/>
      <c r="BO41" s="54"/>
      <c r="BP41" s="54"/>
      <c r="BQ41" s="54"/>
      <c r="BR41" s="54"/>
      <c r="BS41" s="54"/>
      <c r="BT41" s="54"/>
    </row>
    <row r="42" spans="1:109" s="221" customFormat="1" ht="3.75" customHeight="1">
      <c r="A42" s="224"/>
      <c r="B42" s="240"/>
      <c r="C42" s="210"/>
      <c r="D42" s="210"/>
      <c r="E42" s="210"/>
      <c r="F42" s="210"/>
      <c r="G42" s="210"/>
      <c r="H42" s="210"/>
      <c r="I42" s="210"/>
      <c r="J42" s="210"/>
      <c r="K42" s="210"/>
      <c r="L42" s="210"/>
      <c r="M42" s="210"/>
      <c r="N42" s="210"/>
      <c r="O42" s="210"/>
      <c r="P42" s="210"/>
      <c r="Q42" s="210"/>
      <c r="R42" s="210"/>
      <c r="S42" s="210"/>
      <c r="T42" s="210"/>
      <c r="U42" s="210"/>
      <c r="V42" s="210"/>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2"/>
      <c r="BC42" s="227"/>
      <c r="BD42" s="227"/>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4"/>
      <c r="CP42" s="224"/>
      <c r="CQ42" s="224"/>
      <c r="CR42" s="224"/>
      <c r="CS42" s="224"/>
      <c r="CT42" s="224"/>
      <c r="CU42" s="224"/>
      <c r="CV42" s="224"/>
      <c r="CW42" s="224"/>
      <c r="CX42" s="224"/>
      <c r="CY42" s="224"/>
      <c r="CZ42" s="224"/>
      <c r="DA42" s="224"/>
      <c r="DB42" s="224"/>
      <c r="DC42" s="224"/>
      <c r="DD42" s="224"/>
      <c r="DE42" s="224"/>
    </row>
    <row r="43" spans="1:109" s="207" customFormat="1" ht="12.75" customHeight="1">
      <c r="A43" s="206"/>
      <c r="B43" s="216"/>
      <c r="C43" s="225" t="s">
        <v>404</v>
      </c>
      <c r="D43" s="225"/>
      <c r="E43" s="225"/>
      <c r="F43" s="225"/>
      <c r="G43" s="225"/>
      <c r="H43" s="225"/>
      <c r="I43" s="225"/>
      <c r="J43" s="225"/>
      <c r="K43" s="225"/>
      <c r="L43" s="225"/>
      <c r="M43" s="225"/>
      <c r="N43" s="225"/>
      <c r="O43" s="225"/>
      <c r="P43" s="225"/>
      <c r="Q43" s="225"/>
      <c r="R43" s="225"/>
      <c r="S43" s="225"/>
      <c r="T43" s="225"/>
      <c r="U43" s="225"/>
      <c r="V43" s="225"/>
      <c r="W43" s="225"/>
      <c r="X43" s="215"/>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7"/>
      <c r="BC43" s="213"/>
      <c r="BD43" s="213"/>
      <c r="BE43" s="54"/>
      <c r="BJ43" s="54"/>
      <c r="BK43" s="54"/>
      <c r="BL43" s="54"/>
      <c r="BM43" s="54"/>
      <c r="BN43" s="54"/>
      <c r="BO43" s="54"/>
      <c r="BP43" s="54"/>
      <c r="BQ43" s="54"/>
      <c r="BR43" s="54"/>
      <c r="BS43" s="54"/>
      <c r="BT43" s="54"/>
    </row>
    <row r="44" spans="1:109" s="221" customFormat="1" ht="3.75" customHeight="1">
      <c r="A44" s="224"/>
      <c r="B44" s="240"/>
      <c r="C44" s="210"/>
      <c r="D44" s="210"/>
      <c r="E44" s="210"/>
      <c r="F44" s="210"/>
      <c r="G44" s="210"/>
      <c r="H44" s="210"/>
      <c r="I44" s="210"/>
      <c r="J44" s="210"/>
      <c r="K44" s="210"/>
      <c r="L44" s="210"/>
      <c r="M44" s="210"/>
      <c r="N44" s="210"/>
      <c r="O44" s="210"/>
      <c r="P44" s="210"/>
      <c r="Q44" s="210"/>
      <c r="R44" s="210"/>
      <c r="S44" s="210"/>
      <c r="T44" s="210"/>
      <c r="U44" s="210"/>
      <c r="V44" s="210"/>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2"/>
      <c r="BC44" s="227"/>
      <c r="BD44" s="227"/>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row>
    <row r="45" spans="1:109" s="207" customFormat="1" ht="12.75" customHeight="1">
      <c r="A45" s="206"/>
      <c r="B45" s="216"/>
      <c r="C45" s="225" t="s">
        <v>405</v>
      </c>
      <c r="D45" s="225"/>
      <c r="E45" s="225"/>
      <c r="F45" s="225"/>
      <c r="G45" s="225"/>
      <c r="H45" s="225"/>
      <c r="I45" s="225"/>
      <c r="J45" s="225"/>
      <c r="K45" s="225"/>
      <c r="L45" s="225"/>
      <c r="M45" s="225"/>
      <c r="N45" s="225"/>
      <c r="O45" s="225"/>
      <c r="P45" s="225"/>
      <c r="Q45" s="225"/>
      <c r="R45" s="225"/>
      <c r="S45" s="225"/>
      <c r="T45" s="225"/>
      <c r="U45" s="225"/>
      <c r="V45" s="225"/>
      <c r="W45" s="225"/>
      <c r="X45" s="215"/>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7"/>
      <c r="BC45" s="213"/>
      <c r="BD45" s="213"/>
      <c r="BE45" s="54"/>
      <c r="BJ45" s="54"/>
      <c r="BK45" s="54"/>
      <c r="BL45" s="54"/>
      <c r="BM45" s="54"/>
      <c r="BN45" s="54"/>
      <c r="BO45" s="54"/>
      <c r="BP45" s="54"/>
      <c r="BQ45" s="54"/>
      <c r="BR45" s="54"/>
      <c r="BS45" s="54"/>
      <c r="BT45" s="54"/>
    </row>
    <row r="46" spans="1:109" s="207" customFormat="1" ht="12.75" customHeight="1">
      <c r="A46" s="206"/>
      <c r="B46" s="216"/>
      <c r="C46" s="225"/>
      <c r="D46" s="225" t="s">
        <v>444</v>
      </c>
      <c r="E46" s="225"/>
      <c r="F46" s="225"/>
      <c r="G46" s="225"/>
      <c r="H46" s="225"/>
      <c r="I46" s="225"/>
      <c r="J46" s="225"/>
      <c r="K46" s="225"/>
      <c r="L46" s="225"/>
      <c r="M46" s="225"/>
      <c r="N46" s="225"/>
      <c r="O46" s="225"/>
      <c r="P46" s="225"/>
      <c r="Q46" s="225"/>
      <c r="R46" s="225"/>
      <c r="S46" s="225"/>
      <c r="T46" s="225"/>
      <c r="U46" s="225"/>
      <c r="V46" s="225"/>
      <c r="W46" s="22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25"/>
      <c r="BB46" s="231"/>
      <c r="BJ46" s="54"/>
      <c r="BK46" s="54"/>
      <c r="BL46" s="54"/>
      <c r="BM46" s="54"/>
      <c r="BN46" s="54"/>
      <c r="BO46" s="54"/>
      <c r="BP46" s="54"/>
      <c r="BQ46" s="54"/>
      <c r="BR46" s="54"/>
      <c r="BS46" s="54"/>
      <c r="BT46" s="54"/>
      <c r="DC46" s="58"/>
      <c r="DD46" s="58"/>
      <c r="DE46" s="59"/>
    </row>
    <row r="47" spans="1:109" s="207" customFormat="1" ht="12.75" customHeight="1">
      <c r="A47" s="206"/>
      <c r="B47" s="216"/>
      <c r="C47" s="225"/>
      <c r="D47" s="225" t="s">
        <v>445</v>
      </c>
      <c r="E47" s="225"/>
      <c r="F47" s="225"/>
      <c r="G47" s="225"/>
      <c r="H47" s="225"/>
      <c r="I47" s="225"/>
      <c r="J47" s="225"/>
      <c r="K47" s="225"/>
      <c r="L47" s="225"/>
      <c r="M47" s="225"/>
      <c r="N47" s="225"/>
      <c r="O47" s="225"/>
      <c r="P47" s="225"/>
      <c r="Q47" s="225"/>
      <c r="R47" s="225"/>
      <c r="S47" s="225"/>
      <c r="T47" s="225"/>
      <c r="U47" s="225"/>
      <c r="V47" s="225"/>
      <c r="W47" s="225"/>
      <c r="X47" s="215"/>
      <c r="Y47" s="225"/>
      <c r="Z47" s="225"/>
      <c r="AA47" s="225"/>
      <c r="AB47" s="225"/>
      <c r="AC47" s="225"/>
      <c r="AD47" s="225"/>
      <c r="AE47" s="210"/>
      <c r="AF47" s="210"/>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31"/>
      <c r="BC47" s="206"/>
      <c r="BD47" s="206"/>
      <c r="BJ47" s="54"/>
      <c r="BK47" s="54"/>
      <c r="BL47" s="54"/>
      <c r="BM47" s="54"/>
      <c r="BN47" s="54"/>
      <c r="BO47" s="54"/>
      <c r="BP47" s="54"/>
      <c r="BQ47" s="54"/>
      <c r="BR47" s="54"/>
      <c r="BS47" s="54"/>
      <c r="BT47" s="54"/>
      <c r="DC47" s="58"/>
      <c r="DD47" s="58"/>
      <c r="DE47" s="59"/>
    </row>
    <row r="48" spans="1:109" s="207" customFormat="1" ht="12.75" customHeight="1">
      <c r="A48" s="206"/>
      <c r="B48" s="216"/>
      <c r="C48" s="232"/>
      <c r="D48" s="232" t="s">
        <v>477</v>
      </c>
      <c r="E48" s="215"/>
      <c r="F48" s="215"/>
      <c r="G48" s="215"/>
      <c r="H48" s="215"/>
      <c r="I48" s="215"/>
      <c r="J48" s="215"/>
      <c r="K48" s="215"/>
      <c r="L48" s="215"/>
      <c r="M48" s="215"/>
      <c r="N48" s="215"/>
      <c r="O48" s="215"/>
      <c r="P48" s="215"/>
      <c r="Q48" s="215"/>
      <c r="R48" s="215"/>
      <c r="S48" s="215"/>
      <c r="T48" s="215"/>
      <c r="U48" s="215"/>
      <c r="V48" s="215"/>
      <c r="W48" s="215"/>
      <c r="X48" s="22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25"/>
      <c r="BB48" s="231"/>
    </row>
    <row r="49" spans="1:109" s="207" customFormat="1" ht="12.75" customHeight="1">
      <c r="A49" s="206"/>
      <c r="B49" s="216"/>
      <c r="C49" s="232"/>
      <c r="D49" s="232" t="s">
        <v>478</v>
      </c>
      <c r="E49" s="215"/>
      <c r="F49" s="215"/>
      <c r="G49" s="215"/>
      <c r="H49" s="215"/>
      <c r="I49" s="215"/>
      <c r="J49" s="215"/>
      <c r="K49" s="215"/>
      <c r="L49" s="215"/>
      <c r="M49" s="215"/>
      <c r="N49" s="215"/>
      <c r="O49" s="215"/>
      <c r="P49" s="215"/>
      <c r="Q49" s="215"/>
      <c r="R49" s="215"/>
      <c r="S49" s="215"/>
      <c r="T49" s="215"/>
      <c r="U49" s="215"/>
      <c r="V49" s="215"/>
      <c r="W49" s="215"/>
      <c r="X49" s="225"/>
      <c r="Y49" s="225"/>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25"/>
      <c r="BB49" s="231"/>
    </row>
    <row r="50" spans="1:109" s="207" customFormat="1" ht="12.75" customHeight="1">
      <c r="A50" s="206"/>
      <c r="B50" s="216"/>
      <c r="C50" s="232"/>
      <c r="D50" s="232" t="s">
        <v>479</v>
      </c>
      <c r="E50" s="215"/>
      <c r="F50" s="215"/>
      <c r="G50" s="215"/>
      <c r="H50" s="215"/>
      <c r="I50" s="215"/>
      <c r="J50" s="215"/>
      <c r="K50" s="215"/>
      <c r="L50" s="215"/>
      <c r="M50" s="215"/>
      <c r="N50" s="215"/>
      <c r="O50" s="215"/>
      <c r="P50" s="215"/>
      <c r="Q50" s="215"/>
      <c r="R50" s="215"/>
      <c r="S50" s="215"/>
      <c r="T50" s="215"/>
      <c r="U50" s="215"/>
      <c r="V50" s="215"/>
      <c r="W50" s="215"/>
      <c r="X50" s="225"/>
      <c r="Y50" s="225"/>
      <c r="Z50" s="225"/>
      <c r="AA50" s="233"/>
      <c r="AB50" s="233"/>
      <c r="AC50" s="233"/>
      <c r="AD50" s="233"/>
      <c r="AE50" s="233"/>
      <c r="AF50" s="233"/>
      <c r="AG50" s="233"/>
      <c r="AH50" s="233"/>
      <c r="AI50" s="233"/>
      <c r="AJ50" s="233"/>
      <c r="AK50" s="233"/>
      <c r="AL50" s="233"/>
      <c r="AM50" s="233"/>
      <c r="AN50" s="233"/>
      <c r="AO50" s="233"/>
      <c r="AP50" s="233"/>
      <c r="AQ50" s="225"/>
      <c r="AR50" s="233"/>
      <c r="AS50" s="225"/>
      <c r="AT50" s="233"/>
      <c r="AU50" s="233"/>
      <c r="AV50" s="233"/>
      <c r="AW50" s="233"/>
      <c r="AX50" s="233"/>
      <c r="AY50" s="233"/>
      <c r="AZ50" s="233"/>
      <c r="BA50" s="225"/>
      <c r="BB50" s="231"/>
    </row>
    <row r="51" spans="1:109" s="221" customFormat="1" ht="3.75" customHeight="1">
      <c r="A51" s="224"/>
      <c r="B51" s="240"/>
      <c r="C51" s="210"/>
      <c r="D51" s="210"/>
      <c r="E51" s="210"/>
      <c r="F51" s="210"/>
      <c r="G51" s="210"/>
      <c r="H51" s="210"/>
      <c r="I51" s="210"/>
      <c r="J51" s="210"/>
      <c r="K51" s="210"/>
      <c r="L51" s="210"/>
      <c r="M51" s="210"/>
      <c r="N51" s="210"/>
      <c r="O51" s="210"/>
      <c r="P51" s="210"/>
      <c r="Q51" s="210"/>
      <c r="R51" s="210"/>
      <c r="S51" s="210"/>
      <c r="T51" s="210"/>
      <c r="U51" s="210"/>
      <c r="V51" s="210"/>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2"/>
      <c r="BC51" s="227"/>
      <c r="BD51" s="227"/>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row>
    <row r="52" spans="1:109" s="207" customFormat="1" ht="12.75" customHeight="1">
      <c r="B52" s="216"/>
      <c r="C52" s="237" t="s">
        <v>406</v>
      </c>
      <c r="D52" s="215"/>
      <c r="E52" s="215"/>
      <c r="F52" s="215"/>
      <c r="G52" s="215"/>
      <c r="H52" s="215"/>
      <c r="I52" s="215"/>
      <c r="J52" s="215"/>
      <c r="K52" s="215"/>
      <c r="L52" s="215"/>
      <c r="M52" s="215"/>
      <c r="N52" s="215"/>
      <c r="O52" s="215"/>
      <c r="P52" s="215"/>
      <c r="Q52" s="215"/>
      <c r="R52" s="215"/>
      <c r="S52" s="215"/>
      <c r="T52" s="215"/>
      <c r="U52" s="215"/>
      <c r="V52" s="215"/>
      <c r="W52" s="21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31"/>
    </row>
    <row r="53" spans="1:109" s="207" customFormat="1" ht="12.75" customHeight="1">
      <c r="B53" s="239"/>
      <c r="C53" s="237"/>
      <c r="D53" s="237" t="s">
        <v>446</v>
      </c>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31"/>
    </row>
    <row r="54" spans="1:109" s="221" customFormat="1" ht="3.75" customHeight="1">
      <c r="A54" s="224"/>
      <c r="B54" s="240"/>
      <c r="C54" s="210"/>
      <c r="D54" s="210"/>
      <c r="E54" s="210"/>
      <c r="F54" s="210"/>
      <c r="G54" s="210"/>
      <c r="H54" s="210"/>
      <c r="I54" s="210"/>
      <c r="J54" s="210"/>
      <c r="K54" s="210"/>
      <c r="L54" s="210"/>
      <c r="M54" s="210"/>
      <c r="N54" s="210"/>
      <c r="O54" s="210"/>
      <c r="P54" s="210"/>
      <c r="Q54" s="210"/>
      <c r="R54" s="210"/>
      <c r="S54" s="210"/>
      <c r="T54" s="210"/>
      <c r="U54" s="210"/>
      <c r="V54" s="210"/>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c r="BA54" s="241"/>
      <c r="BB54" s="242"/>
      <c r="BC54" s="227"/>
      <c r="BD54" s="227"/>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c r="CD54" s="224"/>
      <c r="CE54" s="224"/>
      <c r="CF54" s="224"/>
      <c r="CG54" s="224"/>
      <c r="CH54" s="224"/>
      <c r="CI54" s="224"/>
      <c r="CJ54" s="224"/>
      <c r="CK54" s="224"/>
      <c r="CL54" s="224"/>
      <c r="CM54" s="224"/>
      <c r="CN54" s="224"/>
      <c r="CO54" s="224"/>
      <c r="CP54" s="224"/>
      <c r="CQ54" s="224"/>
      <c r="CR54" s="224"/>
      <c r="CS54" s="224"/>
      <c r="CT54" s="224"/>
      <c r="CU54" s="224"/>
      <c r="CV54" s="224"/>
      <c r="CW54" s="224"/>
      <c r="CX54" s="224"/>
      <c r="CY54" s="224"/>
      <c r="CZ54" s="224"/>
      <c r="DA54" s="224"/>
      <c r="DB54" s="224"/>
      <c r="DC54" s="224"/>
      <c r="DD54" s="224"/>
      <c r="DE54" s="224"/>
    </row>
    <row r="55" spans="1:109" s="207" customFormat="1" ht="12.75" customHeight="1">
      <c r="A55" s="206"/>
      <c r="B55" s="216"/>
      <c r="C55" s="237" t="s">
        <v>407</v>
      </c>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31"/>
      <c r="BC55" s="206"/>
      <c r="BJ55" s="54"/>
      <c r="BK55" s="54"/>
      <c r="BL55" s="54"/>
      <c r="BM55" s="54"/>
      <c r="BN55" s="54"/>
      <c r="BO55" s="54"/>
      <c r="BP55" s="54"/>
      <c r="BQ55" s="54"/>
      <c r="BR55" s="54"/>
      <c r="BS55" s="54"/>
      <c r="BT55" s="54"/>
      <c r="BU55" s="54"/>
      <c r="BV55" s="54"/>
      <c r="DA55" s="54"/>
      <c r="DB55" s="54"/>
      <c r="DC55" s="54"/>
      <c r="DD55" s="54"/>
      <c r="DE55" s="54"/>
    </row>
    <row r="56" spans="1:109" s="207" customFormat="1" ht="12.75" customHeight="1">
      <c r="A56" s="206"/>
      <c r="B56" s="216"/>
      <c r="C56" s="232"/>
      <c r="D56" s="225" t="s">
        <v>447</v>
      </c>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31"/>
      <c r="BC56" s="206"/>
      <c r="BD56" s="206"/>
      <c r="BE56" s="54"/>
      <c r="BJ56" s="54"/>
      <c r="BK56" s="54"/>
      <c r="BL56" s="54"/>
      <c r="BM56" s="54"/>
      <c r="BN56" s="54"/>
      <c r="BO56" s="54"/>
      <c r="BP56" s="54"/>
      <c r="BQ56" s="54"/>
      <c r="BR56" s="54"/>
      <c r="BS56" s="54"/>
      <c r="BT56" s="54"/>
      <c r="BU56" s="54"/>
      <c r="BV56" s="54"/>
      <c r="DA56" s="54"/>
      <c r="DB56" s="54"/>
      <c r="DC56" s="54"/>
      <c r="DD56" s="54"/>
      <c r="DE56" s="54"/>
    </row>
    <row r="57" spans="1:109" s="221" customFormat="1" ht="3.75" customHeight="1">
      <c r="A57" s="224"/>
      <c r="B57" s="240"/>
      <c r="C57" s="210"/>
      <c r="D57" s="210"/>
      <c r="E57" s="210"/>
      <c r="F57" s="210"/>
      <c r="G57" s="210"/>
      <c r="H57" s="210"/>
      <c r="I57" s="210"/>
      <c r="J57" s="210"/>
      <c r="K57" s="210"/>
      <c r="L57" s="210"/>
      <c r="M57" s="210"/>
      <c r="N57" s="210"/>
      <c r="O57" s="210"/>
      <c r="P57" s="210"/>
      <c r="Q57" s="210"/>
      <c r="R57" s="210"/>
      <c r="S57" s="210"/>
      <c r="T57" s="210"/>
      <c r="U57" s="210"/>
      <c r="V57" s="210"/>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c r="BA57" s="241"/>
      <c r="BB57" s="242"/>
      <c r="BC57" s="227"/>
      <c r="BD57" s="227"/>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c r="CO57" s="224"/>
      <c r="CP57" s="224"/>
      <c r="CQ57" s="224"/>
      <c r="CR57" s="224"/>
      <c r="CS57" s="224"/>
      <c r="CT57" s="224"/>
      <c r="CU57" s="224"/>
      <c r="CV57" s="224"/>
      <c r="CW57" s="224"/>
      <c r="CX57" s="224"/>
      <c r="CY57" s="224"/>
      <c r="CZ57" s="224"/>
      <c r="DA57" s="224"/>
      <c r="DB57" s="224"/>
      <c r="DC57" s="224"/>
      <c r="DD57" s="224"/>
      <c r="DE57" s="224"/>
    </row>
    <row r="58" spans="1:109" s="207" customFormat="1" ht="12.75" customHeight="1">
      <c r="A58" s="206"/>
      <c r="B58" s="216"/>
      <c r="C58" s="232" t="s">
        <v>408</v>
      </c>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5"/>
      <c r="AY58" s="215"/>
      <c r="AZ58" s="215"/>
      <c r="BA58" s="215"/>
      <c r="BB58" s="238"/>
      <c r="BC58" s="206"/>
      <c r="BD58" s="206"/>
      <c r="CF58" s="51"/>
      <c r="CG58" s="51"/>
      <c r="CH58" s="51"/>
      <c r="CI58" s="51"/>
      <c r="CJ58" s="51"/>
      <c r="CK58" s="51"/>
      <c r="CL58" s="51"/>
      <c r="CM58" s="51"/>
    </row>
    <row r="59" spans="1:109" s="221" customFormat="1" ht="3.75" customHeight="1">
      <c r="A59" s="224"/>
      <c r="B59" s="240"/>
      <c r="C59" s="210"/>
      <c r="D59" s="210"/>
      <c r="E59" s="210"/>
      <c r="F59" s="210"/>
      <c r="G59" s="210"/>
      <c r="H59" s="210"/>
      <c r="I59" s="210"/>
      <c r="J59" s="210"/>
      <c r="K59" s="210"/>
      <c r="L59" s="210"/>
      <c r="M59" s="210"/>
      <c r="N59" s="210"/>
      <c r="O59" s="210"/>
      <c r="P59" s="210"/>
      <c r="Q59" s="210"/>
      <c r="R59" s="210"/>
      <c r="S59" s="210"/>
      <c r="T59" s="210"/>
      <c r="U59" s="210"/>
      <c r="V59" s="210"/>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2"/>
      <c r="BC59" s="227"/>
      <c r="BD59" s="227"/>
      <c r="BG59" s="224"/>
      <c r="BH59" s="224"/>
      <c r="BI59" s="224"/>
      <c r="BJ59" s="224"/>
      <c r="BK59" s="224"/>
      <c r="BL59" s="224"/>
      <c r="BM59" s="224"/>
      <c r="BN59" s="224"/>
      <c r="BO59" s="224"/>
      <c r="BP59" s="224"/>
      <c r="BQ59" s="224"/>
      <c r="BR59" s="224"/>
      <c r="BS59" s="224"/>
      <c r="BT59" s="224"/>
      <c r="BU59" s="224"/>
      <c r="BV59" s="224"/>
      <c r="BW59" s="224"/>
      <c r="BX59" s="224"/>
      <c r="BY59" s="224"/>
      <c r="BZ59" s="224"/>
      <c r="CA59" s="224"/>
      <c r="CB59" s="224"/>
      <c r="CC59" s="224"/>
      <c r="CD59" s="224"/>
      <c r="CE59" s="224"/>
      <c r="CF59" s="224"/>
      <c r="CG59" s="224"/>
      <c r="CH59" s="224"/>
      <c r="CI59" s="224"/>
      <c r="CJ59" s="224"/>
      <c r="CK59" s="224"/>
      <c r="CL59" s="224"/>
      <c r="CM59" s="224"/>
      <c r="CN59" s="224"/>
      <c r="CO59" s="224"/>
      <c r="CP59" s="224"/>
      <c r="CQ59" s="224"/>
      <c r="CR59" s="224"/>
      <c r="CS59" s="224"/>
      <c r="CT59" s="224"/>
      <c r="CU59" s="224"/>
      <c r="CV59" s="224"/>
      <c r="CW59" s="224"/>
      <c r="CX59" s="224"/>
      <c r="CY59" s="224"/>
      <c r="CZ59" s="224"/>
      <c r="DA59" s="224"/>
      <c r="DB59" s="224"/>
      <c r="DC59" s="224"/>
      <c r="DD59" s="224"/>
      <c r="DE59" s="224"/>
    </row>
    <row r="60" spans="1:109" s="207" customFormat="1" ht="12.75" customHeight="1">
      <c r="A60" s="206"/>
      <c r="B60" s="216"/>
      <c r="C60" s="232" t="s">
        <v>409</v>
      </c>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c r="AZ60" s="215"/>
      <c r="BA60" s="215"/>
      <c r="BB60" s="238"/>
      <c r="BC60" s="206"/>
      <c r="BD60" s="206"/>
      <c r="CF60" s="51"/>
      <c r="CG60" s="51"/>
      <c r="CH60" s="51"/>
      <c r="CI60" s="51"/>
      <c r="CJ60" s="51"/>
      <c r="CK60" s="51"/>
      <c r="CL60" s="51"/>
      <c r="CM60" s="51"/>
    </row>
    <row r="61" spans="1:109" s="207" customFormat="1" ht="12.75" customHeight="1">
      <c r="A61" s="206"/>
      <c r="B61" s="216"/>
      <c r="C61" s="232"/>
      <c r="D61" s="225" t="s">
        <v>448</v>
      </c>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31"/>
      <c r="BG61" s="206"/>
      <c r="BH61" s="206"/>
      <c r="BI61" s="206"/>
      <c r="BJ61" s="206"/>
      <c r="BK61" s="206"/>
      <c r="BL61" s="206"/>
      <c r="BS61" s="206"/>
      <c r="BT61" s="206"/>
      <c r="BU61" s="206"/>
      <c r="BV61" s="206"/>
      <c r="BW61" s="206"/>
      <c r="BX61" s="206"/>
      <c r="BY61" s="206"/>
      <c r="BZ61" s="206"/>
      <c r="CA61" s="206"/>
      <c r="CB61" s="206"/>
      <c r="CC61" s="206"/>
      <c r="CD61" s="206"/>
      <c r="CE61" s="206"/>
      <c r="CF61" s="206"/>
      <c r="CG61" s="206"/>
      <c r="CH61" s="206"/>
      <c r="CI61" s="206"/>
      <c r="CJ61" s="206"/>
      <c r="CK61" s="206"/>
      <c r="CL61" s="206"/>
      <c r="CM61" s="206"/>
      <c r="CN61" s="206"/>
      <c r="CO61" s="206"/>
      <c r="CP61" s="206"/>
      <c r="CQ61" s="206"/>
      <c r="CR61" s="206"/>
      <c r="CS61" s="206"/>
      <c r="CT61" s="206"/>
      <c r="CU61" s="206"/>
      <c r="CV61" s="206"/>
      <c r="CW61" s="206"/>
      <c r="CX61" s="206"/>
      <c r="CY61" s="206"/>
      <c r="CZ61" s="206"/>
      <c r="DA61" s="206"/>
      <c r="DB61" s="206"/>
      <c r="DC61" s="206"/>
      <c r="DD61" s="206"/>
      <c r="DE61" s="206"/>
    </row>
    <row r="62" spans="1:109" s="207" customFormat="1" ht="4.5" customHeight="1">
      <c r="A62" s="206"/>
      <c r="B62" s="234"/>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6"/>
      <c r="BG62" s="53"/>
      <c r="BH62" s="53"/>
      <c r="BI62" s="53"/>
      <c r="BJ62" s="53"/>
      <c r="BK62" s="53"/>
      <c r="BL62" s="206"/>
      <c r="BN62" s="206"/>
      <c r="BS62" s="206"/>
      <c r="BT62" s="206"/>
      <c r="BU62" s="206"/>
      <c r="BV62" s="206"/>
      <c r="BW62" s="206"/>
      <c r="BX62" s="206"/>
      <c r="BY62" s="206"/>
      <c r="BZ62" s="206"/>
      <c r="CA62" s="206"/>
      <c r="CB62" s="206"/>
      <c r="CC62" s="206"/>
      <c r="CD62" s="206"/>
      <c r="CE62" s="206"/>
      <c r="CF62" s="206"/>
      <c r="CG62" s="206"/>
    </row>
    <row r="63" spans="1:109" s="207" customFormat="1" ht="15" customHeight="1">
      <c r="B63" s="209"/>
      <c r="C63" s="237" t="s">
        <v>410</v>
      </c>
      <c r="D63" s="209"/>
      <c r="E63" s="209"/>
      <c r="F63" s="209"/>
      <c r="G63" s="209"/>
      <c r="H63" s="209"/>
      <c r="I63" s="209"/>
      <c r="J63" s="209"/>
      <c r="K63" s="209"/>
      <c r="L63" s="209"/>
      <c r="M63" s="209"/>
      <c r="N63" s="209"/>
    </row>
    <row r="64" spans="1:109" s="207" customFormat="1" ht="15" customHeight="1">
      <c r="A64" s="209"/>
      <c r="C64" s="237"/>
      <c r="D64" s="207" t="s">
        <v>449</v>
      </c>
      <c r="Y64" s="93"/>
      <c r="Z64" s="93"/>
      <c r="AA64" s="93"/>
      <c r="AB64" s="93"/>
      <c r="AC64" s="93"/>
      <c r="AD64" s="53"/>
      <c r="AE64" s="93"/>
      <c r="AF64" s="93"/>
      <c r="AG64" s="93"/>
      <c r="AH64" s="93"/>
      <c r="AI64" s="93"/>
      <c r="AJ64" s="53"/>
      <c r="AK64" s="93"/>
      <c r="AL64" s="93"/>
      <c r="AM64" s="93"/>
      <c r="AN64" s="93"/>
      <c r="AO64" s="93"/>
      <c r="AQ64" s="53"/>
      <c r="AR64" s="53"/>
      <c r="AS64" s="53"/>
      <c r="AT64" s="53"/>
      <c r="AU64" s="53"/>
      <c r="AV64" s="53"/>
      <c r="AW64" s="53"/>
      <c r="AX64" s="53"/>
      <c r="AY64" s="53"/>
      <c r="AZ64" s="53"/>
      <c r="BA64" s="53"/>
      <c r="BB64" s="53"/>
      <c r="BC64" s="53"/>
      <c r="BD64" s="53"/>
    </row>
    <row r="65" spans="1:109" s="53" customFormat="1" ht="15" customHeight="1">
      <c r="C65" s="237"/>
      <c r="D65" s="53" t="s">
        <v>450</v>
      </c>
      <c r="Y65" s="93"/>
      <c r="Z65" s="93"/>
      <c r="AA65" s="93"/>
      <c r="AB65" s="93"/>
      <c r="AC65" s="93"/>
      <c r="AE65" s="93"/>
      <c r="AF65" s="93"/>
      <c r="AG65" s="93"/>
      <c r="AH65" s="93"/>
      <c r="AI65" s="93"/>
      <c r="AK65" s="93"/>
      <c r="AL65" s="93"/>
      <c r="AM65" s="93"/>
      <c r="AN65" s="93"/>
      <c r="AO65" s="93"/>
      <c r="AQ65" s="56"/>
      <c r="AR65" s="56"/>
      <c r="AS65" s="56"/>
      <c r="AT65" s="56"/>
      <c r="AU65" s="56"/>
      <c r="AV65" s="56"/>
      <c r="AW65" s="56"/>
      <c r="AX65" s="56"/>
      <c r="AY65" s="56"/>
      <c r="AZ65" s="56"/>
      <c r="BA65" s="56"/>
      <c r="BB65" s="56"/>
      <c r="BC65" s="56"/>
      <c r="BD65" s="56"/>
    </row>
    <row r="66" spans="1:109" s="207" customFormat="1" ht="15" customHeight="1">
      <c r="B66" s="213"/>
      <c r="C66" s="237"/>
      <c r="D66" s="363" t="s">
        <v>451</v>
      </c>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3"/>
      <c r="AY66" s="363"/>
      <c r="AZ66" s="363"/>
      <c r="BA66" s="363"/>
      <c r="BB66" s="363"/>
      <c r="BC66" s="213"/>
      <c r="BD66" s="213"/>
    </row>
    <row r="67" spans="1:109" s="219" customFormat="1" ht="15" customHeight="1">
      <c r="A67" s="220"/>
      <c r="B67" s="220"/>
      <c r="C67" s="237"/>
      <c r="D67" s="219" t="s">
        <v>452</v>
      </c>
      <c r="BG67" s="220"/>
      <c r="BH67" s="220"/>
      <c r="BI67" s="220"/>
      <c r="BJ67" s="221"/>
      <c r="BK67" s="221"/>
      <c r="BL67" s="221"/>
      <c r="BM67" s="221"/>
      <c r="BN67" s="221"/>
      <c r="BO67" s="221"/>
      <c r="BP67" s="221"/>
      <c r="BQ67" s="221"/>
      <c r="BR67" s="221"/>
      <c r="BS67" s="221"/>
      <c r="BT67" s="221"/>
      <c r="BU67" s="221"/>
      <c r="BV67" s="221"/>
      <c r="BW67" s="221"/>
      <c r="BX67" s="221"/>
      <c r="BY67" s="221"/>
      <c r="BZ67" s="221"/>
      <c r="CA67" s="221"/>
      <c r="CB67" s="221"/>
      <c r="CC67" s="221"/>
      <c r="CD67" s="221"/>
      <c r="CE67" s="221"/>
      <c r="CF67" s="223"/>
      <c r="CG67" s="222"/>
      <c r="CH67" s="222"/>
      <c r="CI67" s="222"/>
      <c r="CJ67" s="222"/>
      <c r="CK67" s="222"/>
      <c r="CL67" s="222"/>
      <c r="CM67" s="222"/>
      <c r="CN67" s="222"/>
      <c r="CO67" s="222"/>
      <c r="CP67" s="222"/>
      <c r="CQ67" s="222"/>
      <c r="CR67" s="222"/>
      <c r="CS67" s="222"/>
      <c r="CT67" s="222"/>
      <c r="CU67" s="222"/>
      <c r="CV67" s="222"/>
      <c r="CW67" s="222"/>
      <c r="CX67" s="222"/>
      <c r="CY67" s="222"/>
      <c r="CZ67" s="222"/>
      <c r="DA67" s="222"/>
      <c r="DB67" s="222"/>
      <c r="DC67" s="222"/>
      <c r="DD67" s="222"/>
      <c r="DE67" s="222"/>
    </row>
    <row r="68" spans="1:109" s="219" customFormat="1" ht="15" customHeight="1">
      <c r="A68" s="220"/>
      <c r="B68" s="220"/>
      <c r="C68" s="237"/>
      <c r="BG68" s="220"/>
      <c r="BH68" s="220"/>
      <c r="BI68" s="220"/>
      <c r="BJ68" s="221"/>
      <c r="BK68" s="221"/>
      <c r="BL68" s="221"/>
      <c r="BM68" s="221"/>
      <c r="BN68" s="221"/>
      <c r="BO68" s="221"/>
      <c r="BP68" s="221"/>
      <c r="BQ68" s="221"/>
      <c r="BR68" s="221"/>
      <c r="BS68" s="221"/>
      <c r="BT68" s="221"/>
      <c r="BU68" s="221"/>
      <c r="BV68" s="221"/>
      <c r="BW68" s="221"/>
      <c r="BX68" s="221"/>
      <c r="BY68" s="221"/>
      <c r="BZ68" s="221"/>
      <c r="CA68" s="221"/>
      <c r="CB68" s="221"/>
      <c r="CC68" s="221"/>
      <c r="CD68" s="221"/>
      <c r="CE68" s="221"/>
      <c r="CF68" s="223"/>
      <c r="CG68" s="222"/>
      <c r="CH68" s="222"/>
      <c r="CI68" s="222"/>
      <c r="CJ68" s="222"/>
      <c r="CK68" s="222"/>
      <c r="CL68" s="222"/>
      <c r="CM68" s="222"/>
      <c r="CN68" s="222"/>
      <c r="CO68" s="222"/>
      <c r="CP68" s="222"/>
      <c r="CQ68" s="222"/>
      <c r="CR68" s="222"/>
      <c r="CS68" s="222"/>
      <c r="CT68" s="222"/>
      <c r="CU68" s="222"/>
      <c r="CV68" s="222"/>
      <c r="CW68" s="222"/>
      <c r="CX68" s="222"/>
      <c r="CY68" s="222"/>
      <c r="CZ68" s="222"/>
      <c r="DA68" s="222"/>
      <c r="DB68" s="222"/>
      <c r="DC68" s="222"/>
      <c r="DD68" s="222"/>
      <c r="DE68" s="222"/>
    </row>
    <row r="69" spans="1:109" s="221" customFormat="1" ht="12.75" customHeight="1">
      <c r="A69" s="243" t="s">
        <v>411</v>
      </c>
      <c r="B69" s="224"/>
      <c r="M69" s="230"/>
      <c r="N69" s="228"/>
      <c r="O69" s="228"/>
      <c r="P69" s="228"/>
      <c r="Q69" s="228"/>
      <c r="R69" s="228"/>
      <c r="S69" s="228"/>
      <c r="T69" s="228"/>
      <c r="U69" s="228"/>
      <c r="W69" s="229"/>
      <c r="X69" s="229"/>
      <c r="Y69" s="229"/>
      <c r="Z69" s="229"/>
      <c r="AA69" s="229"/>
      <c r="AB69" s="229"/>
      <c r="AC69" s="229"/>
      <c r="AD69" s="229"/>
      <c r="AE69" s="229"/>
      <c r="AF69" s="229"/>
      <c r="AG69" s="229"/>
      <c r="AH69" s="213"/>
      <c r="AI69" s="213"/>
      <c r="AJ69" s="213"/>
      <c r="AK69" s="229"/>
      <c r="AL69" s="229"/>
      <c r="AM69" s="213"/>
      <c r="AN69" s="213"/>
      <c r="AO69" s="213"/>
      <c r="AP69" s="213"/>
      <c r="AQ69" s="213"/>
      <c r="AR69" s="213"/>
      <c r="AS69" s="213"/>
      <c r="AT69" s="213"/>
      <c r="AU69" s="213"/>
      <c r="AV69" s="213"/>
      <c r="AW69" s="213"/>
      <c r="AX69" s="213"/>
      <c r="AY69" s="213"/>
      <c r="AZ69" s="213"/>
      <c r="BA69" s="213"/>
      <c r="BB69" s="213"/>
      <c r="BC69" s="213"/>
      <c r="BD69" s="213"/>
      <c r="BE69" s="224"/>
      <c r="BF69" s="224"/>
      <c r="BG69" s="224"/>
      <c r="BH69" s="224"/>
      <c r="BI69" s="224"/>
      <c r="BJ69" s="224"/>
      <c r="BK69" s="224"/>
      <c r="BL69" s="224"/>
      <c r="BM69" s="224"/>
      <c r="BN69" s="224"/>
      <c r="BO69" s="224"/>
      <c r="BP69" s="224"/>
      <c r="BQ69" s="224"/>
      <c r="BR69" s="224"/>
      <c r="BS69" s="224"/>
      <c r="BT69" s="224"/>
      <c r="BU69" s="224"/>
      <c r="BV69" s="224"/>
      <c r="BW69" s="224"/>
      <c r="BX69" s="224"/>
      <c r="BY69" s="224"/>
      <c r="BZ69" s="224"/>
      <c r="CA69" s="224"/>
      <c r="CB69" s="224"/>
      <c r="CC69" s="224"/>
      <c r="CD69" s="224"/>
      <c r="CE69" s="224"/>
      <c r="CF69" s="224"/>
      <c r="CG69" s="224"/>
      <c r="CH69" s="224"/>
      <c r="CI69" s="224"/>
      <c r="CJ69" s="224"/>
      <c r="CK69" s="224"/>
      <c r="CL69" s="224"/>
      <c r="CM69" s="224"/>
      <c r="CN69" s="224"/>
      <c r="CO69" s="224"/>
      <c r="CP69" s="224"/>
      <c r="CQ69" s="224"/>
      <c r="CR69" s="224"/>
      <c r="CS69" s="224"/>
      <c r="CT69" s="224"/>
      <c r="CU69" s="224"/>
      <c r="CV69" s="224"/>
      <c r="CW69" s="224"/>
    </row>
    <row r="70" spans="1:109" ht="7.5" customHeight="1">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row>
    <row r="71" spans="1:109" s="207" customFormat="1" ht="12.75" customHeight="1">
      <c r="A71" s="209" t="s">
        <v>453</v>
      </c>
      <c r="B71" s="213"/>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row>
    <row r="72" spans="1:109" s="207" customFormat="1" ht="12" customHeight="1">
      <c r="A72" s="365"/>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53"/>
      <c r="AE72" s="93"/>
      <c r="AF72" s="93"/>
      <c r="AG72" s="93"/>
      <c r="AH72" s="93"/>
      <c r="AI72" s="93"/>
      <c r="AJ72" s="53"/>
      <c r="AK72" s="93"/>
      <c r="AL72" s="93"/>
      <c r="AM72" s="209"/>
      <c r="AN72" s="93"/>
      <c r="AO72" s="93"/>
      <c r="AP72" s="53"/>
      <c r="AQ72" s="210"/>
      <c r="AR72" s="210"/>
      <c r="AS72" s="210"/>
      <c r="AT72" s="210"/>
      <c r="AU72" s="210"/>
      <c r="AV72" s="210"/>
      <c r="AW72" s="210"/>
      <c r="AX72" s="210"/>
      <c r="AY72" s="210"/>
      <c r="AZ72" s="210"/>
      <c r="BA72" s="210"/>
      <c r="BB72" s="210"/>
      <c r="BC72" s="210"/>
      <c r="BD72" s="210"/>
    </row>
    <row r="73" spans="1:109" s="207" customFormat="1" ht="12" customHeight="1">
      <c r="A73" s="366"/>
      <c r="B73" s="366"/>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212"/>
      <c r="AE73" s="211"/>
      <c r="AF73" s="211"/>
      <c r="AG73" s="211"/>
      <c r="AH73" s="211"/>
      <c r="AI73" s="211"/>
      <c r="AJ73" s="212"/>
      <c r="AK73" s="211"/>
      <c r="AL73" s="211"/>
      <c r="AM73" s="244" t="s">
        <v>7</v>
      </c>
      <c r="AN73" s="211"/>
      <c r="AO73" s="211"/>
      <c r="AP73" s="210"/>
      <c r="AQ73" s="210"/>
      <c r="AR73" s="210"/>
      <c r="AS73" s="210"/>
      <c r="AT73" s="210"/>
      <c r="AU73" s="210"/>
      <c r="AV73" s="210"/>
      <c r="AW73" s="210"/>
      <c r="AX73" s="210"/>
      <c r="AY73" s="210"/>
      <c r="AZ73" s="210"/>
      <c r="BA73" s="210"/>
      <c r="BB73" s="210"/>
      <c r="BC73" s="210"/>
      <c r="BD73" s="210"/>
    </row>
    <row r="74" spans="1:109" s="207" customFormat="1" ht="12" customHeight="1">
      <c r="A74" s="209"/>
      <c r="J74" s="206"/>
      <c r="S74" s="53"/>
      <c r="T74" s="53"/>
      <c r="U74" s="53"/>
      <c r="V74" s="53"/>
      <c r="W74" s="53"/>
      <c r="X74" s="53"/>
      <c r="Y74" s="53"/>
      <c r="Z74" s="53"/>
      <c r="AA74" s="53"/>
      <c r="AB74" s="53"/>
      <c r="AC74" s="53"/>
      <c r="AD74" s="53"/>
      <c r="AE74" s="53"/>
      <c r="AF74" s="53"/>
      <c r="AG74" s="60"/>
      <c r="AH74" s="60"/>
      <c r="AI74" s="60"/>
      <c r="AJ74" s="60"/>
      <c r="AM74" s="244" t="s">
        <v>267</v>
      </c>
      <c r="AN74" s="221"/>
      <c r="AO74" s="221"/>
      <c r="AP74" s="221"/>
      <c r="AQ74" s="221"/>
      <c r="AR74" s="221"/>
      <c r="AS74" s="221"/>
      <c r="AT74" s="221"/>
      <c r="AU74" s="221"/>
      <c r="AV74" s="221"/>
      <c r="AW74" s="221"/>
      <c r="AX74" s="221"/>
      <c r="AY74" s="221"/>
      <c r="AZ74" s="221"/>
      <c r="BA74" s="221"/>
      <c r="BB74" s="221"/>
      <c r="BC74" s="221"/>
      <c r="BD74" s="221"/>
    </row>
    <row r="75" spans="1:109" s="254" customFormat="1" ht="15" customHeight="1">
      <c r="A75" s="253"/>
      <c r="B75" s="253"/>
      <c r="C75" s="237"/>
      <c r="BG75" s="253"/>
      <c r="BH75" s="253"/>
      <c r="BI75" s="253"/>
      <c r="BJ75" s="221"/>
      <c r="BK75" s="221"/>
      <c r="BL75" s="221"/>
      <c r="BM75" s="221"/>
      <c r="BN75" s="221"/>
      <c r="BO75" s="221"/>
      <c r="BP75" s="221"/>
      <c r="BQ75" s="221"/>
      <c r="BR75" s="221"/>
      <c r="BS75" s="221"/>
      <c r="BT75" s="221"/>
      <c r="BU75" s="221"/>
      <c r="BV75" s="221"/>
      <c r="BW75" s="221"/>
      <c r="BX75" s="221"/>
      <c r="BY75" s="221"/>
      <c r="BZ75" s="221"/>
      <c r="CA75" s="221"/>
      <c r="CB75" s="221"/>
      <c r="CC75" s="221"/>
      <c r="CD75" s="221"/>
      <c r="CE75" s="221"/>
      <c r="CF75" s="223"/>
      <c r="CG75" s="222"/>
      <c r="CH75" s="222"/>
      <c r="CI75" s="222"/>
      <c r="CJ75" s="222"/>
      <c r="CK75" s="222"/>
      <c r="CL75" s="222"/>
      <c r="CM75" s="222"/>
      <c r="CN75" s="222"/>
      <c r="CO75" s="222"/>
      <c r="CP75" s="222"/>
      <c r="CQ75" s="222"/>
      <c r="CR75" s="222"/>
      <c r="CS75" s="222"/>
      <c r="CT75" s="222"/>
      <c r="CU75" s="222"/>
      <c r="CV75" s="222"/>
      <c r="CW75" s="222"/>
      <c r="CX75" s="222"/>
      <c r="CY75" s="222"/>
      <c r="CZ75" s="222"/>
      <c r="DA75" s="222"/>
      <c r="DB75" s="222"/>
      <c r="DC75" s="222"/>
      <c r="DD75" s="222"/>
      <c r="DE75" s="222"/>
    </row>
    <row r="76" spans="1:109" s="207" customFormat="1" ht="12" customHeight="1">
      <c r="A76" s="209" t="s">
        <v>8</v>
      </c>
      <c r="S76" s="209" t="s">
        <v>403</v>
      </c>
      <c r="AM76" s="364"/>
      <c r="AN76" s="364"/>
      <c r="AO76" s="364"/>
      <c r="AP76" s="364"/>
      <c r="AQ76" s="364"/>
      <c r="AR76" s="364"/>
      <c r="AS76" s="364"/>
      <c r="AT76" s="364"/>
      <c r="AU76" s="364"/>
      <c r="AV76" s="364"/>
      <c r="AW76" s="364"/>
      <c r="AX76" s="364"/>
      <c r="AY76" s="364"/>
      <c r="AZ76" s="364"/>
      <c r="BA76" s="364"/>
      <c r="BB76" s="364"/>
      <c r="BC76" s="364"/>
      <c r="BD76" s="364"/>
    </row>
    <row r="77" spans="1:109" ht="3" customHeight="1">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row>
    <row r="78" spans="1:109" s="207" customFormat="1" ht="12" customHeight="1">
      <c r="A78" s="351"/>
      <c r="B78" s="351"/>
      <c r="C78" s="351"/>
      <c r="D78" s="351"/>
      <c r="E78" s="351"/>
      <c r="G78" s="351"/>
      <c r="H78" s="351"/>
      <c r="I78" s="351"/>
      <c r="J78" s="351"/>
      <c r="K78" s="351"/>
      <c r="M78" s="351"/>
      <c r="N78" s="351"/>
      <c r="O78" s="351"/>
      <c r="P78" s="351"/>
      <c r="Q78" s="351"/>
      <c r="S78" s="367"/>
      <c r="T78" s="368"/>
      <c r="U78" s="368"/>
      <c r="V78" s="368"/>
      <c r="W78" s="368"/>
      <c r="X78" s="368"/>
      <c r="Y78" s="368"/>
      <c r="Z78" s="368"/>
      <c r="AA78" s="368"/>
      <c r="AB78" s="368"/>
      <c r="AC78" s="368"/>
      <c r="AD78" s="368"/>
      <c r="AE78" s="368"/>
      <c r="AF78" s="368"/>
      <c r="AG78" s="368"/>
      <c r="AH78" s="368"/>
      <c r="AI78" s="368"/>
      <c r="AJ78" s="368"/>
      <c r="AK78" s="210"/>
      <c r="AL78" s="210"/>
      <c r="AM78" s="364"/>
      <c r="AN78" s="364"/>
      <c r="AO78" s="364"/>
      <c r="AP78" s="364"/>
      <c r="AQ78" s="364"/>
      <c r="AR78" s="364"/>
      <c r="AS78" s="364"/>
      <c r="AT78" s="364"/>
      <c r="AU78" s="364"/>
      <c r="AV78" s="364"/>
      <c r="AW78" s="364"/>
      <c r="AX78" s="364"/>
      <c r="AY78" s="364"/>
      <c r="AZ78" s="364"/>
      <c r="BA78" s="364"/>
      <c r="BB78" s="364"/>
      <c r="BC78" s="364"/>
      <c r="BD78" s="364"/>
    </row>
    <row r="79" spans="1:109" s="207" customFormat="1" ht="12" customHeight="1">
      <c r="A79" s="361"/>
      <c r="B79" s="361"/>
      <c r="C79" s="361"/>
      <c r="D79" s="361"/>
      <c r="E79" s="361"/>
      <c r="F79" s="206" t="s">
        <v>268</v>
      </c>
      <c r="G79" s="361"/>
      <c r="H79" s="361"/>
      <c r="I79" s="361"/>
      <c r="J79" s="361"/>
      <c r="K79" s="361"/>
      <c r="L79" s="206" t="s">
        <v>268</v>
      </c>
      <c r="M79" s="361"/>
      <c r="N79" s="361"/>
      <c r="O79" s="361"/>
      <c r="P79" s="361"/>
      <c r="Q79" s="361"/>
      <c r="S79" s="369"/>
      <c r="T79" s="369"/>
      <c r="U79" s="369"/>
      <c r="V79" s="369"/>
      <c r="W79" s="369"/>
      <c r="X79" s="369"/>
      <c r="Y79" s="369"/>
      <c r="Z79" s="369"/>
      <c r="AA79" s="369"/>
      <c r="AB79" s="369"/>
      <c r="AC79" s="369"/>
      <c r="AD79" s="369"/>
      <c r="AE79" s="369"/>
      <c r="AF79" s="369"/>
      <c r="AG79" s="369"/>
      <c r="AH79" s="369"/>
      <c r="AI79" s="369"/>
      <c r="AJ79" s="369"/>
      <c r="AK79" s="210"/>
      <c r="AL79" s="210"/>
      <c r="AM79" s="370"/>
      <c r="AN79" s="370"/>
      <c r="AO79" s="370"/>
      <c r="AP79" s="370"/>
      <c r="AQ79" s="370"/>
      <c r="AR79" s="370"/>
      <c r="AS79" s="370"/>
      <c r="AT79" s="370"/>
      <c r="AU79" s="370"/>
      <c r="AV79" s="370"/>
      <c r="AW79" s="370"/>
      <c r="AX79" s="370"/>
      <c r="AY79" s="370"/>
      <c r="AZ79" s="370"/>
      <c r="BA79" s="370"/>
      <c r="BB79" s="370"/>
      <c r="BC79" s="370"/>
      <c r="BD79" s="370"/>
    </row>
    <row r="81" spans="24:44" ht="12" customHeight="1">
      <c r="X81" s="7"/>
      <c r="Y81" s="7"/>
      <c r="Z81" s="7"/>
      <c r="AA81" s="7"/>
      <c r="AB81" s="7"/>
      <c r="AC81" s="7"/>
      <c r="AD81" s="7"/>
      <c r="AE81" s="7"/>
      <c r="AF81" s="7"/>
      <c r="AG81" s="6"/>
      <c r="AH81" s="6"/>
      <c r="AI81" s="6"/>
      <c r="AJ81" s="6"/>
      <c r="AK81" s="6"/>
      <c r="AL81" s="6"/>
      <c r="AM81" s="6"/>
      <c r="AN81" s="6"/>
      <c r="AO81" s="6"/>
      <c r="AP81" s="6"/>
      <c r="AQ81" s="6"/>
      <c r="AR81" s="6"/>
    </row>
  </sheetData>
  <dataConsolidate/>
  <mergeCells count="33">
    <mergeCell ref="A78:E79"/>
    <mergeCell ref="G78:K79"/>
    <mergeCell ref="M78:Q79"/>
    <mergeCell ref="N30:U31"/>
    <mergeCell ref="W30:BD31"/>
    <mergeCell ref="B36:AX36"/>
    <mergeCell ref="B37:BC37"/>
    <mergeCell ref="B38:V38"/>
    <mergeCell ref="D66:BB66"/>
    <mergeCell ref="AM76:BD76"/>
    <mergeCell ref="A72:AC73"/>
    <mergeCell ref="S78:AJ79"/>
    <mergeCell ref="AM78:BD79"/>
    <mergeCell ref="N25:U26"/>
    <mergeCell ref="W25:BD26"/>
    <mergeCell ref="N28:U28"/>
    <mergeCell ref="W28:BD28"/>
    <mergeCell ref="N22:U23"/>
    <mergeCell ref="W22:BD23"/>
    <mergeCell ref="A2:BD3"/>
    <mergeCell ref="N4:AP5"/>
    <mergeCell ref="AO6:BD7"/>
    <mergeCell ref="Z10:AA10"/>
    <mergeCell ref="AI10:AJ10"/>
    <mergeCell ref="W17:BD18"/>
    <mergeCell ref="N20:U20"/>
    <mergeCell ref="N12:U12"/>
    <mergeCell ref="W12:AB12"/>
    <mergeCell ref="AC12:AD12"/>
    <mergeCell ref="AE12:AL12"/>
    <mergeCell ref="N14:U15"/>
    <mergeCell ref="W14:BD15"/>
    <mergeCell ref="W20:BD20"/>
  </mergeCells>
  <phoneticPr fontId="8"/>
  <dataValidations count="1">
    <dataValidation imeMode="hiragana" allowBlank="1" showInputMessage="1" showErrorMessage="1" sqref="W20:BD20 W28:BD28 AQ64:BD64 S74:AF74" xr:uid="{1FDEA308-04F3-4E9A-BE01-A52D3825AB40}"/>
  </dataValidations>
  <printOptions horizontalCentered="1"/>
  <pageMargins left="0.78740157480314965" right="0.19685039370078741" top="0.19685039370078741" bottom="0.19685039370078741" header="0.31496062992125984" footer="0.31496062992125984"/>
  <pageSetup paperSize="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3B8E389-4D95-41ED-A05B-43C688E5FAC0}">
          <x14:formula1>
            <xm:f>リスト!$M$18:$M$19</xm:f>
          </x14:formula1>
          <xm:sqref>Z10:AA11 AI10:AJ11</xm:sqref>
        </x14:dataValidation>
        <x14:dataValidation type="list" allowBlank="1" showInputMessage="1" showErrorMessage="1" xr:uid="{45D642D0-AB3E-4B02-A22E-91571A479523}">
          <x14:formula1>
            <xm:f>リスト!$I$2:$I$3</xm:f>
          </x14:formula1>
          <xm:sqref>AE47 AE41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G35"/>
  <sheetViews>
    <sheetView showZeros="0" view="pageBreakPreview" zoomScaleNormal="100" zoomScaleSheetLayoutView="100" workbookViewId="0">
      <selection activeCell="M4" sqref="M4"/>
    </sheetView>
  </sheetViews>
  <sheetFormatPr defaultRowHeight="13.5"/>
  <cols>
    <col min="1" max="2" width="3.125" customWidth="1"/>
    <col min="3" max="3" width="16.625" customWidth="1"/>
    <col min="4" max="4" width="21.125" customWidth="1"/>
    <col min="5" max="5" width="16.625" customWidth="1"/>
    <col min="6" max="6" width="10.25" customWidth="1"/>
    <col min="7" max="7" width="21.25" customWidth="1"/>
  </cols>
  <sheetData>
    <row r="1" spans="1:7" ht="13.5" customHeight="1">
      <c r="A1" s="250" t="s">
        <v>547</v>
      </c>
      <c r="F1" s="504" t="s">
        <v>322</v>
      </c>
      <c r="G1" s="504"/>
    </row>
    <row r="2" spans="1:7" ht="22.5" customHeight="1">
      <c r="A2" s="2"/>
      <c r="F2" s="387">
        <f>様式第1号!W22</f>
        <v>0</v>
      </c>
      <c r="G2" s="387"/>
    </row>
    <row r="3" spans="1:7" ht="15" customHeight="1">
      <c r="A3" s="2"/>
    </row>
    <row r="4" spans="1:7" s="46" customFormat="1" ht="26.25" customHeight="1">
      <c r="A4" s="395" t="s">
        <v>38</v>
      </c>
      <c r="B4" s="395"/>
      <c r="C4" s="395"/>
      <c r="D4" s="395"/>
      <c r="E4" s="395"/>
      <c r="F4" s="395"/>
      <c r="G4" s="395"/>
    </row>
    <row r="5" spans="1:7" ht="15" customHeight="1">
      <c r="A5" s="15"/>
      <c r="B5" s="15"/>
      <c r="C5" s="15"/>
      <c r="D5" s="15"/>
      <c r="E5" s="15"/>
      <c r="F5" s="15"/>
      <c r="G5" s="15"/>
    </row>
    <row r="6" spans="1:7" ht="18.75" customHeight="1">
      <c r="A6" s="15" t="s">
        <v>51</v>
      </c>
      <c r="B6" s="15"/>
      <c r="C6" s="15"/>
      <c r="D6" s="15"/>
      <c r="E6" s="15"/>
      <c r="F6" s="15"/>
      <c r="G6" s="15"/>
    </row>
    <row r="7" spans="1:7" ht="9" customHeight="1">
      <c r="A7" s="15"/>
      <c r="B7" s="15"/>
      <c r="C7" s="15"/>
      <c r="D7" s="15"/>
      <c r="E7" s="15"/>
      <c r="F7" s="15"/>
      <c r="G7" s="15"/>
    </row>
    <row r="8" spans="1:7" ht="18.75" customHeight="1">
      <c r="A8" s="15"/>
      <c r="B8" s="15" t="s">
        <v>457</v>
      </c>
      <c r="C8" s="15"/>
      <c r="D8" s="15"/>
      <c r="E8" s="15"/>
      <c r="F8" s="15"/>
      <c r="G8" s="15"/>
    </row>
    <row r="9" spans="1:7" ht="26.25" customHeight="1">
      <c r="A9" s="15"/>
      <c r="B9" s="15"/>
      <c r="C9" s="539" t="s">
        <v>36</v>
      </c>
      <c r="D9" s="541"/>
      <c r="E9" s="539" t="s">
        <v>53</v>
      </c>
      <c r="F9" s="540"/>
      <c r="G9" s="541"/>
    </row>
    <row r="10" spans="1:7" ht="30" customHeight="1">
      <c r="A10" s="15"/>
      <c r="B10" s="131"/>
      <c r="C10" s="563"/>
      <c r="D10" s="565"/>
      <c r="E10" s="563"/>
      <c r="F10" s="564"/>
      <c r="G10" s="565"/>
    </row>
    <row r="11" spans="1:7" ht="30" customHeight="1">
      <c r="A11" s="15"/>
      <c r="B11" s="131"/>
      <c r="C11" s="563"/>
      <c r="D11" s="565"/>
      <c r="E11" s="563"/>
      <c r="F11" s="564"/>
      <c r="G11" s="565"/>
    </row>
    <row r="12" spans="1:7" ht="30" customHeight="1">
      <c r="A12" s="15"/>
      <c r="B12" s="131"/>
      <c r="C12" s="563"/>
      <c r="D12" s="565"/>
      <c r="E12" s="563"/>
      <c r="F12" s="564"/>
      <c r="G12" s="565"/>
    </row>
    <row r="13" spans="1:7" ht="30" customHeight="1">
      <c r="A13" s="15"/>
      <c r="B13" s="131"/>
      <c r="C13" s="563"/>
      <c r="D13" s="565"/>
      <c r="E13" s="563"/>
      <c r="F13" s="564"/>
      <c r="G13" s="565"/>
    </row>
    <row r="14" spans="1:7" ht="30" customHeight="1">
      <c r="A14" s="15"/>
      <c r="B14" s="131"/>
      <c r="C14" s="563"/>
      <c r="D14" s="565"/>
      <c r="E14" s="563"/>
      <c r="F14" s="564"/>
      <c r="G14" s="565"/>
    </row>
    <row r="15" spans="1:7" ht="18.75" customHeight="1">
      <c r="A15" s="15"/>
      <c r="B15" s="15"/>
      <c r="C15" s="15"/>
      <c r="D15" s="15"/>
      <c r="E15" s="15"/>
      <c r="F15" s="15"/>
      <c r="G15" s="15"/>
    </row>
    <row r="16" spans="1:7" ht="18.75" customHeight="1">
      <c r="A16" s="15"/>
      <c r="B16" s="15" t="s">
        <v>458</v>
      </c>
      <c r="C16" s="15"/>
      <c r="D16" s="15"/>
      <c r="E16" s="15"/>
      <c r="F16" s="15"/>
      <c r="G16" s="15"/>
    </row>
    <row r="17" spans="1:7" ht="26.25" customHeight="1">
      <c r="A17" s="15"/>
      <c r="B17" s="15"/>
      <c r="C17" s="539" t="s">
        <v>36</v>
      </c>
      <c r="D17" s="541"/>
      <c r="E17" s="539" t="s">
        <v>472</v>
      </c>
      <c r="F17" s="540"/>
      <c r="G17" s="541"/>
    </row>
    <row r="18" spans="1:7" ht="30" customHeight="1">
      <c r="A18" s="15"/>
      <c r="B18" s="131"/>
      <c r="C18" s="563"/>
      <c r="D18" s="565"/>
      <c r="E18" s="563"/>
      <c r="F18" s="564"/>
      <c r="G18" s="565"/>
    </row>
    <row r="19" spans="1:7" ht="30" customHeight="1">
      <c r="A19" s="15"/>
      <c r="B19" s="131"/>
      <c r="C19" s="563"/>
      <c r="D19" s="565"/>
      <c r="E19" s="563"/>
      <c r="F19" s="564"/>
      <c r="G19" s="565"/>
    </row>
    <row r="20" spans="1:7" ht="30" customHeight="1">
      <c r="A20" s="15"/>
      <c r="B20" s="131"/>
      <c r="C20" s="563"/>
      <c r="D20" s="565"/>
      <c r="E20" s="563"/>
      <c r="F20" s="564"/>
      <c r="G20" s="565"/>
    </row>
    <row r="21" spans="1:7" ht="30" customHeight="1">
      <c r="A21" s="15"/>
      <c r="B21" s="131"/>
      <c r="C21" s="563"/>
      <c r="D21" s="565"/>
      <c r="E21" s="563"/>
      <c r="F21" s="564"/>
      <c r="G21" s="565"/>
    </row>
    <row r="22" spans="1:7" ht="30" customHeight="1">
      <c r="A22" s="15"/>
      <c r="B22" s="131"/>
      <c r="C22" s="563"/>
      <c r="D22" s="565"/>
      <c r="E22" s="563"/>
      <c r="F22" s="564"/>
      <c r="G22" s="565"/>
    </row>
    <row r="23" spans="1:7" ht="18.75" customHeight="1">
      <c r="A23" s="15"/>
      <c r="B23" s="131"/>
      <c r="C23" s="81"/>
      <c r="D23" s="81"/>
      <c r="E23" s="81"/>
      <c r="F23" s="81"/>
      <c r="G23" s="81"/>
    </row>
    <row r="24" spans="1:7" ht="18.75" customHeight="1">
      <c r="A24" s="15" t="s">
        <v>373</v>
      </c>
      <c r="B24" s="15"/>
      <c r="C24" s="15"/>
      <c r="D24" s="15"/>
      <c r="E24" s="15"/>
      <c r="F24" s="15"/>
      <c r="G24" s="15"/>
    </row>
    <row r="25" spans="1:7" ht="11.25" customHeight="1">
      <c r="A25" s="15"/>
      <c r="B25" s="15"/>
      <c r="C25" s="15"/>
      <c r="D25" s="15"/>
      <c r="E25" s="15"/>
      <c r="F25" s="15"/>
      <c r="G25" s="15"/>
    </row>
    <row r="26" spans="1:7" ht="26.25" customHeight="1">
      <c r="A26" s="15"/>
      <c r="B26" s="15"/>
      <c r="C26" s="105" t="s">
        <v>473</v>
      </c>
      <c r="D26" s="105" t="s">
        <v>29</v>
      </c>
      <c r="E26" s="539" t="s">
        <v>37</v>
      </c>
      <c r="F26" s="541"/>
      <c r="G26" s="105" t="s">
        <v>343</v>
      </c>
    </row>
    <row r="27" spans="1:7" ht="30" customHeight="1">
      <c r="A27" s="15"/>
      <c r="B27" s="131"/>
      <c r="C27" s="266"/>
      <c r="D27" s="266"/>
      <c r="E27" s="563"/>
      <c r="F27" s="565"/>
      <c r="G27" s="266"/>
    </row>
    <row r="28" spans="1:7" ht="30" customHeight="1">
      <c r="A28" s="15"/>
      <c r="B28" s="131"/>
      <c r="C28" s="266"/>
      <c r="D28" s="266"/>
      <c r="E28" s="563"/>
      <c r="F28" s="565"/>
      <c r="G28" s="266"/>
    </row>
    <row r="29" spans="1:7" ht="30" customHeight="1">
      <c r="A29" s="15"/>
      <c r="B29" s="131"/>
      <c r="C29" s="266"/>
      <c r="D29" s="268"/>
      <c r="E29" s="563"/>
      <c r="F29" s="565"/>
      <c r="G29" s="266"/>
    </row>
    <row r="30" spans="1:7" ht="30" customHeight="1">
      <c r="A30" s="15"/>
      <c r="B30" s="131"/>
      <c r="C30" s="268"/>
      <c r="D30" s="268"/>
      <c r="E30" s="563"/>
      <c r="F30" s="565"/>
      <c r="G30" s="266"/>
    </row>
    <row r="31" spans="1:7" ht="30" customHeight="1">
      <c r="A31" s="15"/>
      <c r="B31" s="131"/>
      <c r="C31" s="267"/>
      <c r="D31" s="267"/>
      <c r="E31" s="563"/>
      <c r="F31" s="565"/>
      <c r="G31" s="268"/>
    </row>
    <row r="32" spans="1:7" ht="15" customHeight="1"/>
    <row r="33" spans="1:3" ht="15" customHeight="1">
      <c r="A33" s="4" t="s">
        <v>341</v>
      </c>
      <c r="B33" s="245" t="s">
        <v>455</v>
      </c>
      <c r="C33" s="2" t="s">
        <v>381</v>
      </c>
    </row>
    <row r="34" spans="1:3" ht="15" customHeight="1">
      <c r="A34" s="2"/>
      <c r="B34" s="245" t="s">
        <v>456</v>
      </c>
      <c r="C34" s="2" t="s">
        <v>342</v>
      </c>
    </row>
    <row r="35" spans="1:3" ht="15" customHeight="1">
      <c r="B35" s="2"/>
      <c r="C35" s="2"/>
    </row>
  </sheetData>
  <mergeCells count="33">
    <mergeCell ref="C12:D12"/>
    <mergeCell ref="E12:G12"/>
    <mergeCell ref="C21:D21"/>
    <mergeCell ref="C22:D22"/>
    <mergeCell ref="E18:G18"/>
    <mergeCell ref="E20:G20"/>
    <mergeCell ref="E21:G21"/>
    <mergeCell ref="E22:G22"/>
    <mergeCell ref="C18:D18"/>
    <mergeCell ref="C19:D19"/>
    <mergeCell ref="E19:G19"/>
    <mergeCell ref="E31:F31"/>
    <mergeCell ref="F1:G1"/>
    <mergeCell ref="F2:G2"/>
    <mergeCell ref="E26:F26"/>
    <mergeCell ref="E27:F27"/>
    <mergeCell ref="E29:F29"/>
    <mergeCell ref="A4:G4"/>
    <mergeCell ref="C17:D17"/>
    <mergeCell ref="E17:G17"/>
    <mergeCell ref="C9:D9"/>
    <mergeCell ref="E9:G9"/>
    <mergeCell ref="C10:D10"/>
    <mergeCell ref="C11:D11"/>
    <mergeCell ref="C13:D13"/>
    <mergeCell ref="C14:D14"/>
    <mergeCell ref="C20:D20"/>
    <mergeCell ref="E10:G10"/>
    <mergeCell ref="E11:G11"/>
    <mergeCell ref="E13:G13"/>
    <mergeCell ref="E14:G14"/>
    <mergeCell ref="E30:F30"/>
    <mergeCell ref="E28:F28"/>
  </mergeCells>
  <phoneticPr fontId="8"/>
  <printOptions horizontalCentered="1"/>
  <pageMargins left="0.78740157480314965" right="0.39370078740157483" top="0.59055118110236227" bottom="0.59055118110236227" header="0.31496062992125984" footer="0.31496062992125984"/>
  <pageSetup paperSize="9" orientation="portrait" blackAndWhite="1"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75D74-5ACA-4AA6-B9E6-422502521D39}">
  <sheetPr>
    <tabColor rgb="FFFFFF00"/>
  </sheetPr>
  <dimension ref="A1:G46"/>
  <sheetViews>
    <sheetView showZeros="0" view="pageBreakPreview" zoomScaleNormal="100" zoomScaleSheetLayoutView="100" workbookViewId="0">
      <selection activeCell="M4" sqref="M4"/>
    </sheetView>
  </sheetViews>
  <sheetFormatPr defaultRowHeight="15" customHeight="1"/>
  <cols>
    <col min="1" max="1" width="21.75" customWidth="1"/>
    <col min="2" max="2" width="8.25" customWidth="1"/>
    <col min="3" max="3" width="14.625" customWidth="1"/>
    <col min="4" max="4" width="1.75" customWidth="1"/>
    <col min="5" max="5" width="15" customWidth="1"/>
    <col min="6" max="7" width="13.875" customWidth="1"/>
    <col min="257" max="257" width="1.75" customWidth="1"/>
    <col min="258" max="258" width="22.5" customWidth="1"/>
    <col min="259" max="259" width="8.25" customWidth="1"/>
    <col min="260" max="260" width="14.625" customWidth="1"/>
    <col min="261" max="261" width="1.125" customWidth="1"/>
    <col min="262" max="262" width="41.375" customWidth="1"/>
    <col min="513" max="513" width="1.75" customWidth="1"/>
    <col min="514" max="514" width="22.5" customWidth="1"/>
    <col min="515" max="515" width="8.25" customWidth="1"/>
    <col min="516" max="516" width="14.625" customWidth="1"/>
    <col min="517" max="517" width="1.125" customWidth="1"/>
    <col min="518" max="518" width="41.375" customWidth="1"/>
    <col min="769" max="769" width="1.75" customWidth="1"/>
    <col min="770" max="770" width="22.5" customWidth="1"/>
    <col min="771" max="771" width="8.25" customWidth="1"/>
    <col min="772" max="772" width="14.625" customWidth="1"/>
    <col min="773" max="773" width="1.125" customWidth="1"/>
    <col min="774" max="774" width="41.375" customWidth="1"/>
    <col min="1025" max="1025" width="1.75" customWidth="1"/>
    <col min="1026" max="1026" width="22.5" customWidth="1"/>
    <col min="1027" max="1027" width="8.25" customWidth="1"/>
    <col min="1028" max="1028" width="14.625" customWidth="1"/>
    <col min="1029" max="1029" width="1.125" customWidth="1"/>
    <col min="1030" max="1030" width="41.375" customWidth="1"/>
    <col min="1281" max="1281" width="1.75" customWidth="1"/>
    <col min="1282" max="1282" width="22.5" customWidth="1"/>
    <col min="1283" max="1283" width="8.25" customWidth="1"/>
    <col min="1284" max="1284" width="14.625" customWidth="1"/>
    <col min="1285" max="1285" width="1.125" customWidth="1"/>
    <col min="1286" max="1286" width="41.375" customWidth="1"/>
    <col min="1537" max="1537" width="1.75" customWidth="1"/>
    <col min="1538" max="1538" width="22.5" customWidth="1"/>
    <col min="1539" max="1539" width="8.25" customWidth="1"/>
    <col min="1540" max="1540" width="14.625" customWidth="1"/>
    <col min="1541" max="1541" width="1.125" customWidth="1"/>
    <col min="1542" max="1542" width="41.375" customWidth="1"/>
    <col min="1793" max="1793" width="1.75" customWidth="1"/>
    <col min="1794" max="1794" width="22.5" customWidth="1"/>
    <col min="1795" max="1795" width="8.25" customWidth="1"/>
    <col min="1796" max="1796" width="14.625" customWidth="1"/>
    <col min="1797" max="1797" width="1.125" customWidth="1"/>
    <col min="1798" max="1798" width="41.375" customWidth="1"/>
    <col min="2049" max="2049" width="1.75" customWidth="1"/>
    <col min="2050" max="2050" width="22.5" customWidth="1"/>
    <col min="2051" max="2051" width="8.25" customWidth="1"/>
    <col min="2052" max="2052" width="14.625" customWidth="1"/>
    <col min="2053" max="2053" width="1.125" customWidth="1"/>
    <col min="2054" max="2054" width="41.375" customWidth="1"/>
    <col min="2305" max="2305" width="1.75" customWidth="1"/>
    <col min="2306" max="2306" width="22.5" customWidth="1"/>
    <col min="2307" max="2307" width="8.25" customWidth="1"/>
    <col min="2308" max="2308" width="14.625" customWidth="1"/>
    <col min="2309" max="2309" width="1.125" customWidth="1"/>
    <col min="2310" max="2310" width="41.375" customWidth="1"/>
    <col min="2561" max="2561" width="1.75" customWidth="1"/>
    <col min="2562" max="2562" width="22.5" customWidth="1"/>
    <col min="2563" max="2563" width="8.25" customWidth="1"/>
    <col min="2564" max="2564" width="14.625" customWidth="1"/>
    <col min="2565" max="2565" width="1.125" customWidth="1"/>
    <col min="2566" max="2566" width="41.375" customWidth="1"/>
    <col min="2817" max="2817" width="1.75" customWidth="1"/>
    <col min="2818" max="2818" width="22.5" customWidth="1"/>
    <col min="2819" max="2819" width="8.25" customWidth="1"/>
    <col min="2820" max="2820" width="14.625" customWidth="1"/>
    <col min="2821" max="2821" width="1.125" customWidth="1"/>
    <col min="2822" max="2822" width="41.375" customWidth="1"/>
    <col min="3073" max="3073" width="1.75" customWidth="1"/>
    <col min="3074" max="3074" width="22.5" customWidth="1"/>
    <col min="3075" max="3075" width="8.25" customWidth="1"/>
    <col min="3076" max="3076" width="14.625" customWidth="1"/>
    <col min="3077" max="3077" width="1.125" customWidth="1"/>
    <col min="3078" max="3078" width="41.375" customWidth="1"/>
    <col min="3329" max="3329" width="1.75" customWidth="1"/>
    <col min="3330" max="3330" width="22.5" customWidth="1"/>
    <col min="3331" max="3331" width="8.25" customWidth="1"/>
    <col min="3332" max="3332" width="14.625" customWidth="1"/>
    <col min="3333" max="3333" width="1.125" customWidth="1"/>
    <col min="3334" max="3334" width="41.375" customWidth="1"/>
    <col min="3585" max="3585" width="1.75" customWidth="1"/>
    <col min="3586" max="3586" width="22.5" customWidth="1"/>
    <col min="3587" max="3587" width="8.25" customWidth="1"/>
    <col min="3588" max="3588" width="14.625" customWidth="1"/>
    <col min="3589" max="3589" width="1.125" customWidth="1"/>
    <col min="3590" max="3590" width="41.375" customWidth="1"/>
    <col min="3841" max="3841" width="1.75" customWidth="1"/>
    <col min="3842" max="3842" width="22.5" customWidth="1"/>
    <col min="3843" max="3843" width="8.25" customWidth="1"/>
    <col min="3844" max="3844" width="14.625" customWidth="1"/>
    <col min="3845" max="3845" width="1.125" customWidth="1"/>
    <col min="3846" max="3846" width="41.375" customWidth="1"/>
    <col min="4097" max="4097" width="1.75" customWidth="1"/>
    <col min="4098" max="4098" width="22.5" customWidth="1"/>
    <col min="4099" max="4099" width="8.25" customWidth="1"/>
    <col min="4100" max="4100" width="14.625" customWidth="1"/>
    <col min="4101" max="4101" width="1.125" customWidth="1"/>
    <col min="4102" max="4102" width="41.375" customWidth="1"/>
    <col min="4353" max="4353" width="1.75" customWidth="1"/>
    <col min="4354" max="4354" width="22.5" customWidth="1"/>
    <col min="4355" max="4355" width="8.25" customWidth="1"/>
    <col min="4356" max="4356" width="14.625" customWidth="1"/>
    <col min="4357" max="4357" width="1.125" customWidth="1"/>
    <col min="4358" max="4358" width="41.375" customWidth="1"/>
    <col min="4609" max="4609" width="1.75" customWidth="1"/>
    <col min="4610" max="4610" width="22.5" customWidth="1"/>
    <col min="4611" max="4611" width="8.25" customWidth="1"/>
    <col min="4612" max="4612" width="14.625" customWidth="1"/>
    <col min="4613" max="4613" width="1.125" customWidth="1"/>
    <col min="4614" max="4614" width="41.375" customWidth="1"/>
    <col min="4865" max="4865" width="1.75" customWidth="1"/>
    <col min="4866" max="4866" width="22.5" customWidth="1"/>
    <col min="4867" max="4867" width="8.25" customWidth="1"/>
    <col min="4868" max="4868" width="14.625" customWidth="1"/>
    <col min="4869" max="4869" width="1.125" customWidth="1"/>
    <col min="4870" max="4870" width="41.375" customWidth="1"/>
    <col min="5121" max="5121" width="1.75" customWidth="1"/>
    <col min="5122" max="5122" width="22.5" customWidth="1"/>
    <col min="5123" max="5123" width="8.25" customWidth="1"/>
    <col min="5124" max="5124" width="14.625" customWidth="1"/>
    <col min="5125" max="5125" width="1.125" customWidth="1"/>
    <col min="5126" max="5126" width="41.375" customWidth="1"/>
    <col min="5377" max="5377" width="1.75" customWidth="1"/>
    <col min="5378" max="5378" width="22.5" customWidth="1"/>
    <col min="5379" max="5379" width="8.25" customWidth="1"/>
    <col min="5380" max="5380" width="14.625" customWidth="1"/>
    <col min="5381" max="5381" width="1.125" customWidth="1"/>
    <col min="5382" max="5382" width="41.375" customWidth="1"/>
    <col min="5633" max="5633" width="1.75" customWidth="1"/>
    <col min="5634" max="5634" width="22.5" customWidth="1"/>
    <col min="5635" max="5635" width="8.25" customWidth="1"/>
    <col min="5636" max="5636" width="14.625" customWidth="1"/>
    <col min="5637" max="5637" width="1.125" customWidth="1"/>
    <col min="5638" max="5638" width="41.375" customWidth="1"/>
    <col min="5889" max="5889" width="1.75" customWidth="1"/>
    <col min="5890" max="5890" width="22.5" customWidth="1"/>
    <col min="5891" max="5891" width="8.25" customWidth="1"/>
    <col min="5892" max="5892" width="14.625" customWidth="1"/>
    <col min="5893" max="5893" width="1.125" customWidth="1"/>
    <col min="5894" max="5894" width="41.375" customWidth="1"/>
    <col min="6145" max="6145" width="1.75" customWidth="1"/>
    <col min="6146" max="6146" width="22.5" customWidth="1"/>
    <col min="6147" max="6147" width="8.25" customWidth="1"/>
    <col min="6148" max="6148" width="14.625" customWidth="1"/>
    <col min="6149" max="6149" width="1.125" customWidth="1"/>
    <col min="6150" max="6150" width="41.375" customWidth="1"/>
    <col min="6401" max="6401" width="1.75" customWidth="1"/>
    <col min="6402" max="6402" width="22.5" customWidth="1"/>
    <col min="6403" max="6403" width="8.25" customWidth="1"/>
    <col min="6404" max="6404" width="14.625" customWidth="1"/>
    <col min="6405" max="6405" width="1.125" customWidth="1"/>
    <col min="6406" max="6406" width="41.375" customWidth="1"/>
    <col min="6657" max="6657" width="1.75" customWidth="1"/>
    <col min="6658" max="6658" width="22.5" customWidth="1"/>
    <col min="6659" max="6659" width="8.25" customWidth="1"/>
    <col min="6660" max="6660" width="14.625" customWidth="1"/>
    <col min="6661" max="6661" width="1.125" customWidth="1"/>
    <col min="6662" max="6662" width="41.375" customWidth="1"/>
    <col min="6913" max="6913" width="1.75" customWidth="1"/>
    <col min="6914" max="6914" width="22.5" customWidth="1"/>
    <col min="6915" max="6915" width="8.25" customWidth="1"/>
    <col min="6916" max="6916" width="14.625" customWidth="1"/>
    <col min="6917" max="6917" width="1.125" customWidth="1"/>
    <col min="6918" max="6918" width="41.375" customWidth="1"/>
    <col min="7169" max="7169" width="1.75" customWidth="1"/>
    <col min="7170" max="7170" width="22.5" customWidth="1"/>
    <col min="7171" max="7171" width="8.25" customWidth="1"/>
    <col min="7172" max="7172" width="14.625" customWidth="1"/>
    <col min="7173" max="7173" width="1.125" customWidth="1"/>
    <col min="7174" max="7174" width="41.375" customWidth="1"/>
    <col min="7425" max="7425" width="1.75" customWidth="1"/>
    <col min="7426" max="7426" width="22.5" customWidth="1"/>
    <col min="7427" max="7427" width="8.25" customWidth="1"/>
    <col min="7428" max="7428" width="14.625" customWidth="1"/>
    <col min="7429" max="7429" width="1.125" customWidth="1"/>
    <col min="7430" max="7430" width="41.375" customWidth="1"/>
    <col min="7681" max="7681" width="1.75" customWidth="1"/>
    <col min="7682" max="7682" width="22.5" customWidth="1"/>
    <col min="7683" max="7683" width="8.25" customWidth="1"/>
    <col min="7684" max="7684" width="14.625" customWidth="1"/>
    <col min="7685" max="7685" width="1.125" customWidth="1"/>
    <col min="7686" max="7686" width="41.375" customWidth="1"/>
    <col min="7937" max="7937" width="1.75" customWidth="1"/>
    <col min="7938" max="7938" width="22.5" customWidth="1"/>
    <col min="7939" max="7939" width="8.25" customWidth="1"/>
    <col min="7940" max="7940" width="14.625" customWidth="1"/>
    <col min="7941" max="7941" width="1.125" customWidth="1"/>
    <col min="7942" max="7942" width="41.375" customWidth="1"/>
    <col min="8193" max="8193" width="1.75" customWidth="1"/>
    <col min="8194" max="8194" width="22.5" customWidth="1"/>
    <col min="8195" max="8195" width="8.25" customWidth="1"/>
    <col min="8196" max="8196" width="14.625" customWidth="1"/>
    <col min="8197" max="8197" width="1.125" customWidth="1"/>
    <col min="8198" max="8198" width="41.375" customWidth="1"/>
    <col min="8449" max="8449" width="1.75" customWidth="1"/>
    <col min="8450" max="8450" width="22.5" customWidth="1"/>
    <col min="8451" max="8451" width="8.25" customWidth="1"/>
    <col min="8452" max="8452" width="14.625" customWidth="1"/>
    <col min="8453" max="8453" width="1.125" customWidth="1"/>
    <col min="8454" max="8454" width="41.375" customWidth="1"/>
    <col min="8705" max="8705" width="1.75" customWidth="1"/>
    <col min="8706" max="8706" width="22.5" customWidth="1"/>
    <col min="8707" max="8707" width="8.25" customWidth="1"/>
    <col min="8708" max="8708" width="14.625" customWidth="1"/>
    <col min="8709" max="8709" width="1.125" customWidth="1"/>
    <col min="8710" max="8710" width="41.375" customWidth="1"/>
    <col min="8961" max="8961" width="1.75" customWidth="1"/>
    <col min="8962" max="8962" width="22.5" customWidth="1"/>
    <col min="8963" max="8963" width="8.25" customWidth="1"/>
    <col min="8964" max="8964" width="14.625" customWidth="1"/>
    <col min="8965" max="8965" width="1.125" customWidth="1"/>
    <col min="8966" max="8966" width="41.375" customWidth="1"/>
    <col min="9217" max="9217" width="1.75" customWidth="1"/>
    <col min="9218" max="9218" width="22.5" customWidth="1"/>
    <col min="9219" max="9219" width="8.25" customWidth="1"/>
    <col min="9220" max="9220" width="14.625" customWidth="1"/>
    <col min="9221" max="9221" width="1.125" customWidth="1"/>
    <col min="9222" max="9222" width="41.375" customWidth="1"/>
    <col min="9473" max="9473" width="1.75" customWidth="1"/>
    <col min="9474" max="9474" width="22.5" customWidth="1"/>
    <col min="9475" max="9475" width="8.25" customWidth="1"/>
    <col min="9476" max="9476" width="14.625" customWidth="1"/>
    <col min="9477" max="9477" width="1.125" customWidth="1"/>
    <col min="9478" max="9478" width="41.375" customWidth="1"/>
    <col min="9729" max="9729" width="1.75" customWidth="1"/>
    <col min="9730" max="9730" width="22.5" customWidth="1"/>
    <col min="9731" max="9731" width="8.25" customWidth="1"/>
    <col min="9732" max="9732" width="14.625" customWidth="1"/>
    <col min="9733" max="9733" width="1.125" customWidth="1"/>
    <col min="9734" max="9734" width="41.375" customWidth="1"/>
    <col min="9985" max="9985" width="1.75" customWidth="1"/>
    <col min="9986" max="9986" width="22.5" customWidth="1"/>
    <col min="9987" max="9987" width="8.25" customWidth="1"/>
    <col min="9988" max="9988" width="14.625" customWidth="1"/>
    <col min="9989" max="9989" width="1.125" customWidth="1"/>
    <col min="9990" max="9990" width="41.375" customWidth="1"/>
    <col min="10241" max="10241" width="1.75" customWidth="1"/>
    <col min="10242" max="10242" width="22.5" customWidth="1"/>
    <col min="10243" max="10243" width="8.25" customWidth="1"/>
    <col min="10244" max="10244" width="14.625" customWidth="1"/>
    <col min="10245" max="10245" width="1.125" customWidth="1"/>
    <col min="10246" max="10246" width="41.375" customWidth="1"/>
    <col min="10497" max="10497" width="1.75" customWidth="1"/>
    <col min="10498" max="10498" width="22.5" customWidth="1"/>
    <col min="10499" max="10499" width="8.25" customWidth="1"/>
    <col min="10500" max="10500" width="14.625" customWidth="1"/>
    <col min="10501" max="10501" width="1.125" customWidth="1"/>
    <col min="10502" max="10502" width="41.375" customWidth="1"/>
    <col min="10753" max="10753" width="1.75" customWidth="1"/>
    <col min="10754" max="10754" width="22.5" customWidth="1"/>
    <col min="10755" max="10755" width="8.25" customWidth="1"/>
    <col min="10756" max="10756" width="14.625" customWidth="1"/>
    <col min="10757" max="10757" width="1.125" customWidth="1"/>
    <col min="10758" max="10758" width="41.375" customWidth="1"/>
    <col min="11009" max="11009" width="1.75" customWidth="1"/>
    <col min="11010" max="11010" width="22.5" customWidth="1"/>
    <col min="11011" max="11011" width="8.25" customWidth="1"/>
    <col min="11012" max="11012" width="14.625" customWidth="1"/>
    <col min="11013" max="11013" width="1.125" customWidth="1"/>
    <col min="11014" max="11014" width="41.375" customWidth="1"/>
    <col min="11265" max="11265" width="1.75" customWidth="1"/>
    <col min="11266" max="11266" width="22.5" customWidth="1"/>
    <col min="11267" max="11267" width="8.25" customWidth="1"/>
    <col min="11268" max="11268" width="14.625" customWidth="1"/>
    <col min="11269" max="11269" width="1.125" customWidth="1"/>
    <col min="11270" max="11270" width="41.375" customWidth="1"/>
    <col min="11521" max="11521" width="1.75" customWidth="1"/>
    <col min="11522" max="11522" width="22.5" customWidth="1"/>
    <col min="11523" max="11523" width="8.25" customWidth="1"/>
    <col min="11524" max="11524" width="14.625" customWidth="1"/>
    <col min="11525" max="11525" width="1.125" customWidth="1"/>
    <col min="11526" max="11526" width="41.375" customWidth="1"/>
    <col min="11777" max="11777" width="1.75" customWidth="1"/>
    <col min="11778" max="11778" width="22.5" customWidth="1"/>
    <col min="11779" max="11779" width="8.25" customWidth="1"/>
    <col min="11780" max="11780" width="14.625" customWidth="1"/>
    <col min="11781" max="11781" width="1.125" customWidth="1"/>
    <col min="11782" max="11782" width="41.375" customWidth="1"/>
    <col min="12033" max="12033" width="1.75" customWidth="1"/>
    <col min="12034" max="12034" width="22.5" customWidth="1"/>
    <col min="12035" max="12035" width="8.25" customWidth="1"/>
    <col min="12036" max="12036" width="14.625" customWidth="1"/>
    <col min="12037" max="12037" width="1.125" customWidth="1"/>
    <col min="12038" max="12038" width="41.375" customWidth="1"/>
    <col min="12289" max="12289" width="1.75" customWidth="1"/>
    <col min="12290" max="12290" width="22.5" customWidth="1"/>
    <col min="12291" max="12291" width="8.25" customWidth="1"/>
    <col min="12292" max="12292" width="14.625" customWidth="1"/>
    <col min="12293" max="12293" width="1.125" customWidth="1"/>
    <col min="12294" max="12294" width="41.375" customWidth="1"/>
    <col min="12545" max="12545" width="1.75" customWidth="1"/>
    <col min="12546" max="12546" width="22.5" customWidth="1"/>
    <col min="12547" max="12547" width="8.25" customWidth="1"/>
    <col min="12548" max="12548" width="14.625" customWidth="1"/>
    <col min="12549" max="12549" width="1.125" customWidth="1"/>
    <col min="12550" max="12550" width="41.375" customWidth="1"/>
    <col min="12801" max="12801" width="1.75" customWidth="1"/>
    <col min="12802" max="12802" width="22.5" customWidth="1"/>
    <col min="12803" max="12803" width="8.25" customWidth="1"/>
    <col min="12804" max="12804" width="14.625" customWidth="1"/>
    <col min="12805" max="12805" width="1.125" customWidth="1"/>
    <col min="12806" max="12806" width="41.375" customWidth="1"/>
    <col min="13057" max="13057" width="1.75" customWidth="1"/>
    <col min="13058" max="13058" width="22.5" customWidth="1"/>
    <col min="13059" max="13059" width="8.25" customWidth="1"/>
    <col min="13060" max="13060" width="14.625" customWidth="1"/>
    <col min="13061" max="13061" width="1.125" customWidth="1"/>
    <col min="13062" max="13062" width="41.375" customWidth="1"/>
    <col min="13313" max="13313" width="1.75" customWidth="1"/>
    <col min="13314" max="13314" width="22.5" customWidth="1"/>
    <col min="13315" max="13315" width="8.25" customWidth="1"/>
    <col min="13316" max="13316" width="14.625" customWidth="1"/>
    <col min="13317" max="13317" width="1.125" customWidth="1"/>
    <col min="13318" max="13318" width="41.375" customWidth="1"/>
    <col min="13569" max="13569" width="1.75" customWidth="1"/>
    <col min="13570" max="13570" width="22.5" customWidth="1"/>
    <col min="13571" max="13571" width="8.25" customWidth="1"/>
    <col min="13572" max="13572" width="14.625" customWidth="1"/>
    <col min="13573" max="13573" width="1.125" customWidth="1"/>
    <col min="13574" max="13574" width="41.375" customWidth="1"/>
    <col min="13825" max="13825" width="1.75" customWidth="1"/>
    <col min="13826" max="13826" width="22.5" customWidth="1"/>
    <col min="13827" max="13827" width="8.25" customWidth="1"/>
    <col min="13828" max="13828" width="14.625" customWidth="1"/>
    <col min="13829" max="13829" width="1.125" customWidth="1"/>
    <col min="13830" max="13830" width="41.375" customWidth="1"/>
    <col min="14081" max="14081" width="1.75" customWidth="1"/>
    <col min="14082" max="14082" width="22.5" customWidth="1"/>
    <col min="14083" max="14083" width="8.25" customWidth="1"/>
    <col min="14084" max="14084" width="14.625" customWidth="1"/>
    <col min="14085" max="14085" width="1.125" customWidth="1"/>
    <col min="14086" max="14086" width="41.375" customWidth="1"/>
    <col min="14337" max="14337" width="1.75" customWidth="1"/>
    <col min="14338" max="14338" width="22.5" customWidth="1"/>
    <col min="14339" max="14339" width="8.25" customWidth="1"/>
    <col min="14340" max="14340" width="14.625" customWidth="1"/>
    <col min="14341" max="14341" width="1.125" customWidth="1"/>
    <col min="14342" max="14342" width="41.375" customWidth="1"/>
    <col min="14593" max="14593" width="1.75" customWidth="1"/>
    <col min="14594" max="14594" width="22.5" customWidth="1"/>
    <col min="14595" max="14595" width="8.25" customWidth="1"/>
    <col min="14596" max="14596" width="14.625" customWidth="1"/>
    <col min="14597" max="14597" width="1.125" customWidth="1"/>
    <col min="14598" max="14598" width="41.375" customWidth="1"/>
    <col min="14849" max="14849" width="1.75" customWidth="1"/>
    <col min="14850" max="14850" width="22.5" customWidth="1"/>
    <col min="14851" max="14851" width="8.25" customWidth="1"/>
    <col min="14852" max="14852" width="14.625" customWidth="1"/>
    <col min="14853" max="14853" width="1.125" customWidth="1"/>
    <col min="14854" max="14854" width="41.375" customWidth="1"/>
    <col min="15105" max="15105" width="1.75" customWidth="1"/>
    <col min="15106" max="15106" width="22.5" customWidth="1"/>
    <col min="15107" max="15107" width="8.25" customWidth="1"/>
    <col min="15108" max="15108" width="14.625" customWidth="1"/>
    <col min="15109" max="15109" width="1.125" customWidth="1"/>
    <col min="15110" max="15110" width="41.375" customWidth="1"/>
    <col min="15361" max="15361" width="1.75" customWidth="1"/>
    <col min="15362" max="15362" width="22.5" customWidth="1"/>
    <col min="15363" max="15363" width="8.25" customWidth="1"/>
    <col min="15364" max="15364" width="14.625" customWidth="1"/>
    <col min="15365" max="15365" width="1.125" customWidth="1"/>
    <col min="15366" max="15366" width="41.375" customWidth="1"/>
    <col min="15617" max="15617" width="1.75" customWidth="1"/>
    <col min="15618" max="15618" width="22.5" customWidth="1"/>
    <col min="15619" max="15619" width="8.25" customWidth="1"/>
    <col min="15620" max="15620" width="14.625" customWidth="1"/>
    <col min="15621" max="15621" width="1.125" customWidth="1"/>
    <col min="15622" max="15622" width="41.375" customWidth="1"/>
    <col min="15873" max="15873" width="1.75" customWidth="1"/>
    <col min="15874" max="15874" width="22.5" customWidth="1"/>
    <col min="15875" max="15875" width="8.25" customWidth="1"/>
    <col min="15876" max="15876" width="14.625" customWidth="1"/>
    <col min="15877" max="15877" width="1.125" customWidth="1"/>
    <col min="15878" max="15878" width="41.375" customWidth="1"/>
    <col min="16129" max="16129" width="1.75" customWidth="1"/>
    <col min="16130" max="16130" width="22.5" customWidth="1"/>
    <col min="16131" max="16131" width="8.25" customWidth="1"/>
    <col min="16132" max="16132" width="14.625" customWidth="1"/>
    <col min="16133" max="16133" width="1.125" customWidth="1"/>
    <col min="16134" max="16134" width="41.375" customWidth="1"/>
  </cols>
  <sheetData>
    <row r="1" spans="1:7" ht="13.5" customHeight="1">
      <c r="A1" s="249" t="s">
        <v>400</v>
      </c>
      <c r="B1" s="61"/>
      <c r="C1" s="61"/>
      <c r="D1" s="61"/>
      <c r="E1" s="62"/>
      <c r="F1" s="62"/>
    </row>
    <row r="2" spans="1:7" ht="11.25" customHeight="1">
      <c r="A2" s="61"/>
      <c r="B2" s="61"/>
      <c r="C2" s="61"/>
      <c r="D2" s="61"/>
      <c r="E2" s="61"/>
      <c r="F2" s="61"/>
    </row>
    <row r="3" spans="1:7" ht="22.5" customHeight="1">
      <c r="A3" s="567" t="s">
        <v>370</v>
      </c>
      <c r="B3" s="567"/>
      <c r="C3" s="567"/>
      <c r="D3" s="567"/>
      <c r="E3" s="567"/>
      <c r="F3" s="567"/>
      <c r="G3" s="567"/>
    </row>
    <row r="4" spans="1:7" ht="22.5" customHeight="1">
      <c r="A4" s="69"/>
      <c r="B4" s="70"/>
      <c r="C4" s="70"/>
      <c r="D4" s="70"/>
      <c r="E4" s="70"/>
      <c r="F4" s="70"/>
    </row>
    <row r="5" spans="1:7" ht="22.5" customHeight="1">
      <c r="A5" s="61"/>
      <c r="B5" s="61"/>
      <c r="C5" s="61"/>
      <c r="D5" s="61"/>
      <c r="E5" s="79"/>
      <c r="F5" s="569" t="str">
        <f>様式第1号!AO6</f>
        <v>令和　　年　　月　　日</v>
      </c>
      <c r="G5" s="569"/>
    </row>
    <row r="6" spans="1:7" ht="22.5" customHeight="1">
      <c r="A6" s="61"/>
      <c r="B6" s="61"/>
      <c r="C6" s="61"/>
      <c r="D6" s="61"/>
      <c r="E6" s="61"/>
      <c r="F6" s="61"/>
    </row>
    <row r="7" spans="1:7" ht="22.5" customHeight="1">
      <c r="A7" s="63" t="s">
        <v>301</v>
      </c>
      <c r="B7" s="61"/>
      <c r="C7" s="61"/>
      <c r="D7" s="61"/>
      <c r="E7" s="61"/>
      <c r="F7" s="61"/>
    </row>
    <row r="8" spans="1:7" ht="22.5" customHeight="1">
      <c r="A8" s="61"/>
      <c r="B8" s="61"/>
      <c r="C8" s="61"/>
      <c r="D8" s="61"/>
      <c r="E8" s="61"/>
      <c r="F8" s="61"/>
    </row>
    <row r="9" spans="1:7" ht="22.5" customHeight="1">
      <c r="A9" s="61"/>
      <c r="B9" s="61"/>
      <c r="C9" s="61"/>
      <c r="D9" s="61"/>
      <c r="E9" s="61"/>
      <c r="F9" s="61"/>
    </row>
    <row r="10" spans="1:7" ht="22.5" customHeight="1">
      <c r="A10" s="61"/>
      <c r="B10" s="64" t="s">
        <v>39</v>
      </c>
      <c r="C10" s="65" t="s">
        <v>40</v>
      </c>
      <c r="D10" s="65"/>
      <c r="E10" s="568" t="str">
        <f>IF(様式第1号!$AI$10="○",様式第1号!W14,"")</f>
        <v/>
      </c>
      <c r="F10" s="568"/>
      <c r="G10" s="568"/>
    </row>
    <row r="11" spans="1:7" ht="22.5" customHeight="1">
      <c r="A11" s="61"/>
      <c r="B11" s="64"/>
      <c r="C11" s="65"/>
      <c r="D11" s="65"/>
      <c r="E11" s="568" t="str">
        <f>IF(様式第1号!$AI$10="○",様式第1号!W17,"")</f>
        <v/>
      </c>
      <c r="F11" s="568"/>
      <c r="G11" s="568" t="e">
        <f>IF(#REF!="○",#REF!,"")</f>
        <v>#REF!</v>
      </c>
    </row>
    <row r="12" spans="1:7" ht="22.5" customHeight="1">
      <c r="A12" s="61"/>
      <c r="B12" s="61"/>
      <c r="C12" s="65" t="s">
        <v>36</v>
      </c>
      <c r="D12" s="65"/>
      <c r="E12" s="568" t="str">
        <f>IF(様式第1号!$AI$10="○",様式第1号!W22,"")</f>
        <v/>
      </c>
      <c r="F12" s="568"/>
      <c r="G12" s="568" t="e">
        <f>IF(#REF!="○",#REF!,"")</f>
        <v>#REF!</v>
      </c>
    </row>
    <row r="13" spans="1:7" ht="22.5" customHeight="1">
      <c r="A13" s="61"/>
      <c r="B13" s="61"/>
      <c r="C13" s="67" t="s">
        <v>302</v>
      </c>
      <c r="D13" s="68"/>
      <c r="E13" s="568" t="str">
        <f>IF(様式第1号!$AI$10="○",様式第1号!W25,"")</f>
        <v/>
      </c>
      <c r="F13" s="568"/>
      <c r="G13" s="568" t="e">
        <f>IF(#REF!="○",#REF!,"")</f>
        <v>#REF!</v>
      </c>
    </row>
    <row r="14" spans="1:7" ht="22.5" customHeight="1">
      <c r="A14" s="61"/>
      <c r="B14" s="61"/>
      <c r="C14" s="67" t="s">
        <v>303</v>
      </c>
      <c r="D14" s="68"/>
      <c r="E14" s="568" t="str">
        <f>IF(様式第1号!$AI$10="○",様式第1号!W30,"")</f>
        <v/>
      </c>
      <c r="F14" s="568"/>
      <c r="G14" s="568" t="e">
        <f>IF(#REF!="○",#REF!,"")</f>
        <v>#REF!</v>
      </c>
    </row>
    <row r="15" spans="1:7" ht="22.5" customHeight="1">
      <c r="A15" s="61"/>
      <c r="B15" s="61"/>
      <c r="C15" s="61"/>
      <c r="D15" s="61"/>
      <c r="E15" s="61"/>
      <c r="F15" s="61"/>
    </row>
    <row r="16" spans="1:7" ht="22.5" customHeight="1">
      <c r="A16" s="61"/>
      <c r="B16" s="61"/>
      <c r="C16" s="61"/>
      <c r="D16" s="61"/>
      <c r="E16" s="61"/>
      <c r="F16" s="61"/>
    </row>
    <row r="17" spans="1:7" ht="22.5" customHeight="1">
      <c r="A17" s="61"/>
      <c r="B17" s="61"/>
      <c r="C17" s="61"/>
      <c r="D17" s="61"/>
      <c r="E17" s="61"/>
      <c r="F17" s="61"/>
    </row>
    <row r="18" spans="1:7" ht="36.75" customHeight="1">
      <c r="A18" s="566" t="s">
        <v>314</v>
      </c>
      <c r="B18" s="566"/>
      <c r="C18" s="566"/>
      <c r="D18" s="566"/>
      <c r="E18" s="566"/>
      <c r="F18" s="566"/>
      <c r="G18" s="566"/>
    </row>
    <row r="19" spans="1:7" ht="22.5" customHeight="1">
      <c r="A19" s="61"/>
      <c r="B19" s="61"/>
      <c r="C19" s="61"/>
      <c r="D19" s="61"/>
      <c r="E19" s="61"/>
      <c r="F19" s="61"/>
    </row>
    <row r="20" spans="1:7" ht="22.5" customHeight="1">
      <c r="A20" s="61"/>
      <c r="B20" s="61"/>
      <c r="C20" s="61"/>
      <c r="D20" s="61"/>
      <c r="E20" s="61"/>
      <c r="F20" s="61"/>
    </row>
    <row r="21" spans="1:7" ht="22.5" customHeight="1">
      <c r="A21" s="61"/>
      <c r="B21" s="61"/>
      <c r="C21" s="61"/>
      <c r="D21" s="61"/>
      <c r="E21" s="61"/>
      <c r="F21" s="61"/>
    </row>
    <row r="22" spans="1:7" ht="22.5" customHeight="1">
      <c r="A22" s="61"/>
      <c r="B22" s="61"/>
      <c r="C22" s="61"/>
      <c r="D22" s="61"/>
      <c r="E22" s="61"/>
      <c r="F22" s="61"/>
    </row>
    <row r="23" spans="1:7" ht="22.5" customHeight="1">
      <c r="A23" s="61"/>
      <c r="B23" s="61"/>
      <c r="C23" s="61"/>
      <c r="D23" s="61"/>
      <c r="E23" s="61"/>
      <c r="F23" s="61"/>
    </row>
    <row r="24" spans="1:7" ht="22.5" customHeight="1">
      <c r="A24" s="61"/>
      <c r="B24" s="61"/>
      <c r="C24" s="61"/>
      <c r="D24" s="61"/>
      <c r="E24" s="61"/>
      <c r="F24" s="61"/>
    </row>
    <row r="25" spans="1:7" ht="22.5" customHeight="1">
      <c r="A25" s="61"/>
      <c r="B25" s="61"/>
      <c r="C25" s="61"/>
      <c r="D25" s="61"/>
      <c r="E25" s="61"/>
      <c r="F25" s="61"/>
    </row>
    <row r="26" spans="1:7" ht="22.5" customHeight="1">
      <c r="A26" s="61"/>
      <c r="B26" s="61"/>
      <c r="C26" s="61"/>
      <c r="D26" s="61"/>
      <c r="E26" s="61"/>
      <c r="F26" s="61"/>
    </row>
    <row r="27" spans="1:7" ht="22.5" customHeight="1">
      <c r="A27" s="61"/>
      <c r="B27" s="61"/>
      <c r="C27" s="61"/>
      <c r="D27" s="61"/>
      <c r="E27" s="61"/>
      <c r="F27" s="61"/>
    </row>
    <row r="28" spans="1:7" ht="22.5" customHeight="1">
      <c r="A28" s="61"/>
      <c r="B28" s="61"/>
      <c r="C28" s="61"/>
      <c r="D28" s="61"/>
      <c r="E28" s="61"/>
      <c r="F28" s="61"/>
    </row>
    <row r="29" spans="1:7" ht="22.5" customHeight="1">
      <c r="A29" s="61"/>
      <c r="B29" s="61"/>
      <c r="C29" s="61"/>
      <c r="D29" s="61"/>
      <c r="E29" s="61"/>
      <c r="F29" s="61"/>
    </row>
    <row r="30" spans="1:7" ht="22.5" customHeight="1">
      <c r="A30" s="61"/>
      <c r="B30" s="61"/>
      <c r="C30" s="61"/>
      <c r="D30" s="61"/>
      <c r="E30" s="61"/>
      <c r="F30" s="61"/>
    </row>
    <row r="31" spans="1:7" ht="22.5" customHeight="1">
      <c r="A31" s="61"/>
      <c r="B31" s="61"/>
      <c r="C31" s="61"/>
      <c r="D31" s="61"/>
      <c r="E31" s="61"/>
      <c r="F31" s="61"/>
    </row>
    <row r="32" spans="1:7" ht="22.5" customHeight="1">
      <c r="A32" s="61"/>
      <c r="B32" s="61"/>
      <c r="C32" s="61"/>
      <c r="D32" s="61"/>
      <c r="E32" s="61"/>
      <c r="F32" s="61"/>
    </row>
    <row r="33" spans="1:6" ht="22.5" customHeight="1">
      <c r="A33" s="61"/>
      <c r="B33" s="61"/>
      <c r="C33" s="61"/>
      <c r="D33" s="61"/>
      <c r="E33" s="61"/>
      <c r="F33" s="61"/>
    </row>
    <row r="34" spans="1:6" ht="22.5" customHeight="1">
      <c r="A34" s="61"/>
      <c r="B34" s="61"/>
      <c r="C34" s="61"/>
      <c r="D34" s="61"/>
      <c r="E34" s="61"/>
      <c r="F34" s="61"/>
    </row>
    <row r="35" spans="1:6" ht="22.5" customHeight="1">
      <c r="A35" s="61"/>
      <c r="B35" s="61"/>
      <c r="C35" s="61"/>
      <c r="D35" s="61"/>
      <c r="E35" s="61"/>
      <c r="F35" s="61"/>
    </row>
    <row r="36" spans="1:6" ht="22.5" customHeight="1">
      <c r="A36" s="61"/>
      <c r="B36" s="61"/>
      <c r="C36" s="61"/>
      <c r="D36" s="61"/>
      <c r="E36" s="61"/>
      <c r="F36" s="61"/>
    </row>
    <row r="37" spans="1:6" ht="22.5" customHeight="1">
      <c r="A37" s="61"/>
      <c r="B37" s="61"/>
      <c r="C37" s="61"/>
      <c r="D37" s="61"/>
      <c r="E37" s="61"/>
      <c r="F37" s="61"/>
    </row>
    <row r="38" spans="1:6" ht="22.5" customHeight="1">
      <c r="A38" s="61"/>
      <c r="B38" s="61"/>
      <c r="C38" s="61"/>
      <c r="D38" s="61"/>
      <c r="E38" s="61"/>
      <c r="F38" s="61"/>
    </row>
    <row r="39" spans="1:6" ht="22.5" customHeight="1">
      <c r="A39" s="61"/>
      <c r="B39" s="61"/>
      <c r="C39" s="61"/>
      <c r="D39" s="61"/>
      <c r="E39" s="61"/>
      <c r="F39" s="61"/>
    </row>
    <row r="40" spans="1:6" ht="22.5" customHeight="1">
      <c r="A40" s="61"/>
      <c r="B40" s="61"/>
      <c r="C40" s="61"/>
      <c r="D40" s="61"/>
      <c r="E40" s="61"/>
      <c r="F40" s="61"/>
    </row>
    <row r="41" spans="1:6" ht="22.5" customHeight="1">
      <c r="A41" s="61"/>
      <c r="B41" s="61"/>
      <c r="C41" s="61"/>
      <c r="D41" s="61"/>
      <c r="E41" s="61"/>
      <c r="F41" s="61"/>
    </row>
    <row r="42" spans="1:6" ht="22.5" customHeight="1">
      <c r="A42" s="61"/>
      <c r="B42" s="61"/>
      <c r="C42" s="61"/>
      <c r="D42" s="61"/>
      <c r="E42" s="61"/>
      <c r="F42" s="61"/>
    </row>
    <row r="43" spans="1:6" ht="22.5" customHeight="1">
      <c r="A43" s="66"/>
      <c r="B43" s="61"/>
      <c r="C43" s="61"/>
      <c r="D43" s="61"/>
      <c r="E43" s="61"/>
      <c r="F43" s="61"/>
    </row>
    <row r="44" spans="1:6" ht="22.5" customHeight="1">
      <c r="A44" s="61"/>
      <c r="B44" s="61"/>
      <c r="C44" s="61"/>
      <c r="D44" s="61"/>
      <c r="E44" s="61"/>
      <c r="F44" s="61"/>
    </row>
    <row r="45" spans="1:6" ht="22.5" customHeight="1"/>
    <row r="46" spans="1:6" ht="22.5" customHeight="1"/>
  </sheetData>
  <mergeCells count="8">
    <mergeCell ref="A18:G18"/>
    <mergeCell ref="A3:G3"/>
    <mergeCell ref="E10:G10"/>
    <mergeCell ref="E11:G11"/>
    <mergeCell ref="E12:G12"/>
    <mergeCell ref="E13:G13"/>
    <mergeCell ref="E14:G14"/>
    <mergeCell ref="F5:G5"/>
  </mergeCells>
  <phoneticPr fontId="8"/>
  <printOptions horizontalCentered="1"/>
  <pageMargins left="0.78740157480314965" right="0.39370078740157483" top="0.59055118110236227" bottom="0.59055118110236227" header="0.31496062992125984" footer="0.31496062992125984"/>
  <pageSetup paperSize="9" orientation="portrait" blackAndWhite="1"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A709-B176-4576-AB84-EAAD513C45F7}">
  <sheetPr>
    <tabColor rgb="FFFF0000"/>
  </sheetPr>
  <dimension ref="A1:G28"/>
  <sheetViews>
    <sheetView showZeros="0" view="pageBreakPreview" topLeftCell="A21" zoomScaleNormal="100" zoomScaleSheetLayoutView="100" workbookViewId="0">
      <selection activeCell="M4" sqref="M4"/>
    </sheetView>
  </sheetViews>
  <sheetFormatPr defaultRowHeight="22.5" customHeight="1"/>
  <cols>
    <col min="1" max="1" width="6.25" style="342" customWidth="1"/>
    <col min="2" max="2" width="36.25" style="317" customWidth="1"/>
    <col min="3" max="3" width="11.875" style="317" customWidth="1"/>
    <col min="4" max="4" width="5.25" style="317" customWidth="1"/>
    <col min="5" max="5" width="24.375" style="317" customWidth="1"/>
    <col min="6" max="6" width="25.625" style="317" customWidth="1"/>
    <col min="7" max="7" width="8.125" style="317" customWidth="1"/>
    <col min="8" max="16384" width="9" style="317"/>
  </cols>
  <sheetData>
    <row r="1" spans="1:7" ht="22.5" customHeight="1">
      <c r="A1" s="494" t="s">
        <v>354</v>
      </c>
      <c r="B1" s="494"/>
      <c r="C1" s="494"/>
      <c r="D1" s="494"/>
      <c r="E1" s="494"/>
      <c r="F1" s="494"/>
      <c r="G1" s="494"/>
    </row>
    <row r="2" spans="1:7" ht="22.5" customHeight="1">
      <c r="A2" s="318"/>
      <c r="E2" s="286" t="s">
        <v>372</v>
      </c>
      <c r="F2" s="387">
        <f>様式第1号!W22</f>
        <v>0</v>
      </c>
      <c r="G2" s="387"/>
    </row>
    <row r="3" spans="1:7" ht="15" customHeight="1">
      <c r="A3" s="318"/>
      <c r="E3" s="286"/>
      <c r="F3" s="319"/>
      <c r="G3" s="319"/>
    </row>
    <row r="4" spans="1:7" ht="71.25" customHeight="1">
      <c r="A4" s="590" t="s">
        <v>386</v>
      </c>
      <c r="B4" s="590"/>
      <c r="C4" s="590"/>
      <c r="D4" s="590"/>
      <c r="E4" s="590"/>
      <c r="F4" s="590"/>
      <c r="G4" s="590"/>
    </row>
    <row r="5" spans="1:7" ht="26.25" customHeight="1">
      <c r="A5" s="320" t="s">
        <v>509</v>
      </c>
      <c r="B5" s="320" t="s">
        <v>355</v>
      </c>
      <c r="C5" s="320" t="s">
        <v>476</v>
      </c>
      <c r="D5" s="321"/>
      <c r="E5" s="591" t="s">
        <v>356</v>
      </c>
      <c r="F5" s="592"/>
      <c r="G5" s="320" t="s">
        <v>357</v>
      </c>
    </row>
    <row r="6" spans="1:7" ht="26.25" customHeight="1">
      <c r="A6" s="322" t="s">
        <v>455</v>
      </c>
      <c r="B6" s="323" t="s">
        <v>387</v>
      </c>
      <c r="C6" s="323" t="s">
        <v>358</v>
      </c>
      <c r="D6" s="324"/>
      <c r="E6" s="583"/>
      <c r="F6" s="584"/>
      <c r="G6" s="325"/>
    </row>
    <row r="7" spans="1:7" ht="26.25" customHeight="1">
      <c r="A7" s="326" t="s">
        <v>456</v>
      </c>
      <c r="B7" s="327" t="s">
        <v>412</v>
      </c>
      <c r="C7" s="328" t="s">
        <v>359</v>
      </c>
      <c r="D7" s="329"/>
      <c r="E7" s="583"/>
      <c r="F7" s="584"/>
      <c r="G7" s="325"/>
    </row>
    <row r="8" spans="1:7" ht="26.25" customHeight="1">
      <c r="A8" s="330" t="s">
        <v>510</v>
      </c>
      <c r="B8" s="328" t="s">
        <v>459</v>
      </c>
      <c r="C8" s="328" t="s">
        <v>360</v>
      </c>
      <c r="D8" s="329"/>
      <c r="E8" s="583"/>
      <c r="F8" s="584"/>
      <c r="G8" s="325"/>
    </row>
    <row r="9" spans="1:7" ht="33.75" customHeight="1">
      <c r="A9" s="326" t="s">
        <v>511</v>
      </c>
      <c r="B9" s="328" t="s">
        <v>390</v>
      </c>
      <c r="C9" s="331" t="s">
        <v>361</v>
      </c>
      <c r="D9" s="332"/>
      <c r="E9" s="583" t="s">
        <v>531</v>
      </c>
      <c r="F9" s="584"/>
      <c r="G9" s="325"/>
    </row>
    <row r="10" spans="1:7" ht="86.25" customHeight="1">
      <c r="A10" s="326" t="s">
        <v>512</v>
      </c>
      <c r="B10" s="328" t="s">
        <v>532</v>
      </c>
      <c r="C10" s="331" t="s">
        <v>398</v>
      </c>
      <c r="D10" s="332"/>
      <c r="E10" s="583" t="s">
        <v>518</v>
      </c>
      <c r="F10" s="584"/>
      <c r="G10" s="325"/>
    </row>
    <row r="11" spans="1:7" ht="33.75" customHeight="1">
      <c r="A11" s="326" t="s">
        <v>513</v>
      </c>
      <c r="B11" s="328" t="s">
        <v>533</v>
      </c>
      <c r="C11" s="328" t="s">
        <v>362</v>
      </c>
      <c r="D11" s="329"/>
      <c r="E11" s="583" t="s">
        <v>466</v>
      </c>
      <c r="F11" s="584"/>
      <c r="G11" s="325"/>
    </row>
    <row r="12" spans="1:7" ht="33.75" customHeight="1">
      <c r="A12" s="326" t="s">
        <v>534</v>
      </c>
      <c r="B12" s="328" t="s">
        <v>388</v>
      </c>
      <c r="C12" s="331" t="s">
        <v>535</v>
      </c>
      <c r="D12" s="332"/>
      <c r="E12" s="583" t="s">
        <v>468</v>
      </c>
      <c r="F12" s="584"/>
      <c r="G12" s="325"/>
    </row>
    <row r="13" spans="1:7" ht="48.75" customHeight="1">
      <c r="A13" s="333" t="s">
        <v>514</v>
      </c>
      <c r="B13" s="328" t="s">
        <v>391</v>
      </c>
      <c r="C13" s="331" t="s">
        <v>399</v>
      </c>
      <c r="D13" s="332"/>
      <c r="E13" s="585" t="s">
        <v>377</v>
      </c>
      <c r="F13" s="586"/>
      <c r="G13" s="325"/>
    </row>
    <row r="14" spans="1:7" ht="45.75" customHeight="1">
      <c r="A14" s="334" t="s">
        <v>516</v>
      </c>
      <c r="B14" s="328" t="s">
        <v>515</v>
      </c>
      <c r="C14" s="331" t="s">
        <v>363</v>
      </c>
      <c r="D14" s="332"/>
      <c r="E14" s="587" t="s">
        <v>550</v>
      </c>
      <c r="F14" s="584"/>
      <c r="G14" s="325"/>
    </row>
    <row r="15" spans="1:7" s="344" customFormat="1" ht="26.25" customHeight="1">
      <c r="A15" s="343" t="s">
        <v>517</v>
      </c>
      <c r="B15" s="92" t="s">
        <v>389</v>
      </c>
      <c r="C15" s="92" t="s">
        <v>364</v>
      </c>
      <c r="D15" s="275"/>
      <c r="E15" s="588"/>
      <c r="F15" s="589"/>
      <c r="G15" s="102"/>
    </row>
    <row r="16" spans="1:7" ht="26.25" customHeight="1">
      <c r="A16" s="335" t="s">
        <v>519</v>
      </c>
      <c r="B16" s="328" t="s">
        <v>392</v>
      </c>
      <c r="C16" s="327" t="s">
        <v>460</v>
      </c>
      <c r="D16" s="329"/>
      <c r="E16" s="583"/>
      <c r="F16" s="584"/>
      <c r="G16" s="325"/>
    </row>
    <row r="17" spans="1:7" ht="48.75" customHeight="1">
      <c r="A17" s="326" t="s">
        <v>520</v>
      </c>
      <c r="B17" s="331" t="s">
        <v>393</v>
      </c>
      <c r="C17" s="328" t="s">
        <v>365</v>
      </c>
      <c r="D17" s="329"/>
      <c r="E17" s="583" t="s">
        <v>462</v>
      </c>
      <c r="F17" s="584"/>
      <c r="G17" s="325"/>
    </row>
    <row r="18" spans="1:7" ht="61.5" customHeight="1">
      <c r="A18" s="326" t="s">
        <v>523</v>
      </c>
      <c r="B18" s="328" t="s">
        <v>521</v>
      </c>
      <c r="C18" s="328" t="s">
        <v>522</v>
      </c>
      <c r="D18" s="329"/>
      <c r="E18" s="583" t="s">
        <v>536</v>
      </c>
      <c r="F18" s="584"/>
      <c r="G18" s="325"/>
    </row>
    <row r="19" spans="1:7" ht="33.75" customHeight="1">
      <c r="A19" s="581" t="s">
        <v>524</v>
      </c>
      <c r="B19" s="331" t="s">
        <v>443</v>
      </c>
      <c r="C19" s="328" t="s">
        <v>366</v>
      </c>
      <c r="D19" s="329"/>
      <c r="E19" s="583" t="s">
        <v>395</v>
      </c>
      <c r="F19" s="584"/>
      <c r="G19" s="325"/>
    </row>
    <row r="20" spans="1:7" ht="26.25" customHeight="1">
      <c r="A20" s="582"/>
      <c r="B20" s="328" t="s">
        <v>394</v>
      </c>
      <c r="C20" s="336" t="s">
        <v>461</v>
      </c>
      <c r="D20" s="337"/>
      <c r="E20" s="583"/>
      <c r="F20" s="584"/>
      <c r="G20" s="325"/>
    </row>
    <row r="21" spans="1:7" ht="48.75" customHeight="1">
      <c r="A21" s="570" t="s">
        <v>525</v>
      </c>
      <c r="B21" s="571" t="s">
        <v>526</v>
      </c>
      <c r="C21" s="571" t="s">
        <v>366</v>
      </c>
      <c r="D21" s="572" t="s">
        <v>481</v>
      </c>
      <c r="E21" s="575" t="s">
        <v>482</v>
      </c>
      <c r="F21" s="576"/>
      <c r="G21" s="338"/>
    </row>
    <row r="22" spans="1:7" ht="48.75" customHeight="1">
      <c r="A22" s="570"/>
      <c r="B22" s="571"/>
      <c r="C22" s="571"/>
      <c r="D22" s="573"/>
      <c r="E22" s="577"/>
      <c r="F22" s="578"/>
      <c r="G22" s="339"/>
    </row>
    <row r="23" spans="1:7" ht="48.75" customHeight="1">
      <c r="A23" s="570"/>
      <c r="B23" s="571"/>
      <c r="C23" s="571"/>
      <c r="D23" s="573"/>
      <c r="E23" s="579" t="s">
        <v>527</v>
      </c>
      <c r="F23" s="580"/>
      <c r="G23" s="340"/>
    </row>
    <row r="24" spans="1:7" ht="48.75" customHeight="1">
      <c r="A24" s="570"/>
      <c r="B24" s="571"/>
      <c r="C24" s="571"/>
      <c r="D24" s="574"/>
      <c r="E24" s="577"/>
      <c r="F24" s="578"/>
      <c r="G24" s="339"/>
    </row>
    <row r="25" spans="1:7" ht="48.75" customHeight="1">
      <c r="A25" s="570"/>
      <c r="B25" s="571"/>
      <c r="C25" s="571"/>
      <c r="D25" s="572" t="s">
        <v>528</v>
      </c>
      <c r="E25" s="579" t="s">
        <v>483</v>
      </c>
      <c r="F25" s="580"/>
      <c r="G25" s="338"/>
    </row>
    <row r="26" spans="1:7" ht="48.75" customHeight="1">
      <c r="A26" s="570"/>
      <c r="B26" s="571"/>
      <c r="C26" s="571"/>
      <c r="D26" s="573"/>
      <c r="E26" s="577"/>
      <c r="F26" s="578"/>
      <c r="G26" s="339"/>
    </row>
    <row r="27" spans="1:7" ht="33.75" customHeight="1">
      <c r="A27" s="570"/>
      <c r="B27" s="571"/>
      <c r="C27" s="571"/>
      <c r="D27" s="573"/>
      <c r="E27" s="579" t="s">
        <v>529</v>
      </c>
      <c r="F27" s="580"/>
      <c r="G27" s="340"/>
    </row>
    <row r="28" spans="1:7" ht="33.75" customHeight="1">
      <c r="A28" s="570"/>
      <c r="B28" s="571"/>
      <c r="C28" s="571"/>
      <c r="D28" s="341"/>
      <c r="E28" s="577" t="s">
        <v>530</v>
      </c>
      <c r="F28" s="578"/>
      <c r="G28" s="339"/>
    </row>
  </sheetData>
  <mergeCells count="33">
    <mergeCell ref="E7:F7"/>
    <mergeCell ref="E15:F15"/>
    <mergeCell ref="A1:G1"/>
    <mergeCell ref="F2:G2"/>
    <mergeCell ref="A4:G4"/>
    <mergeCell ref="E5:F5"/>
    <mergeCell ref="E6:F6"/>
    <mergeCell ref="A19:A20"/>
    <mergeCell ref="E19:F19"/>
    <mergeCell ref="E20:F20"/>
    <mergeCell ref="E8:F8"/>
    <mergeCell ref="E9:F9"/>
    <mergeCell ref="E10:F10"/>
    <mergeCell ref="E11:F11"/>
    <mergeCell ref="E13:F13"/>
    <mergeCell ref="E14:F14"/>
    <mergeCell ref="E12:F12"/>
    <mergeCell ref="E16:F16"/>
    <mergeCell ref="E17:F17"/>
    <mergeCell ref="E18:F18"/>
    <mergeCell ref="A21:A28"/>
    <mergeCell ref="B21:B28"/>
    <mergeCell ref="C21:C28"/>
    <mergeCell ref="D21:D24"/>
    <mergeCell ref="E21:F21"/>
    <mergeCell ref="E22:F22"/>
    <mergeCell ref="E23:F23"/>
    <mergeCell ref="E24:F24"/>
    <mergeCell ref="D25:D27"/>
    <mergeCell ref="E25:F25"/>
    <mergeCell ref="E26:F26"/>
    <mergeCell ref="E27:F27"/>
    <mergeCell ref="E28:F28"/>
  </mergeCells>
  <phoneticPr fontId="8"/>
  <printOptions horizontalCentered="1"/>
  <pageMargins left="0.43307086614173229" right="0.23622047244094491" top="0" bottom="0" header="0.31496062992125984" footer="0.31496062992125984"/>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9757F41-2D80-4523-BA6D-827C2550BC01}">
          <x14:formula1>
            <xm:f>リスト!$O$18:$O$20</xm:f>
          </x14:formula1>
          <xm:sqref>G6:G28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9DD0-6778-485D-92AB-B9A670462923}">
  <dimension ref="A1"/>
  <sheetViews>
    <sheetView workbookViewId="0"/>
  </sheetViews>
  <sheetFormatPr defaultRowHeight="13.5"/>
  <sheetData/>
  <phoneticPr fontId="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A7E22-C236-4B49-AFC7-5E9D649A7653}">
  <dimension ref="A1"/>
  <sheetViews>
    <sheetView workbookViewId="0"/>
  </sheetViews>
  <sheetFormatPr defaultRowHeight="13.5"/>
  <sheetData/>
  <phoneticPr fontId="8"/>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193"/>
  <sheetViews>
    <sheetView topLeftCell="B1" workbookViewId="0">
      <selection activeCell="J35" sqref="J35"/>
    </sheetView>
  </sheetViews>
  <sheetFormatPr defaultRowHeight="13.5"/>
  <cols>
    <col min="2" max="2" width="32.25" customWidth="1"/>
    <col min="4" max="4" width="47.625" customWidth="1"/>
    <col min="5" max="5" width="4.375" customWidth="1"/>
    <col min="6" max="6" width="8.125" customWidth="1"/>
    <col min="7" max="7" width="30.625" customWidth="1"/>
    <col min="8" max="8" width="4.375" customWidth="1"/>
    <col min="10" max="10" width="4.375" customWidth="1"/>
    <col min="11" max="11" width="32.25" customWidth="1"/>
    <col min="12" max="12" width="4.375" customWidth="1"/>
    <col min="14" max="14" width="4.375" customWidth="1"/>
    <col min="16" max="16" width="4.375" customWidth="1"/>
    <col min="17" max="17" width="10.75" customWidth="1"/>
  </cols>
  <sheetData>
    <row r="1" spans="1:17">
      <c r="H1" s="12"/>
    </row>
    <row r="2" spans="1:17" ht="14.25">
      <c r="A2" s="593" t="s">
        <v>60</v>
      </c>
      <c r="B2" s="593"/>
      <c r="C2" s="593" t="s">
        <v>61</v>
      </c>
      <c r="D2" s="593"/>
      <c r="F2" s="593" t="s">
        <v>60</v>
      </c>
      <c r="G2" s="593"/>
      <c r="H2" s="77"/>
      <c r="I2" s="71" t="s">
        <v>265</v>
      </c>
      <c r="K2" s="82" t="s">
        <v>272</v>
      </c>
      <c r="M2" s="71" t="s">
        <v>282</v>
      </c>
      <c r="O2" s="49" t="s">
        <v>307</v>
      </c>
      <c r="Q2" s="71" t="s">
        <v>344</v>
      </c>
    </row>
    <row r="3" spans="1:17" s="26" customFormat="1" ht="14.25">
      <c r="A3" s="27" t="s">
        <v>62</v>
      </c>
      <c r="B3" s="27" t="s">
        <v>63</v>
      </c>
      <c r="C3" s="27" t="s">
        <v>62</v>
      </c>
      <c r="D3" s="27" t="s">
        <v>63</v>
      </c>
      <c r="F3" s="50" t="s">
        <v>62</v>
      </c>
      <c r="G3" s="50" t="s">
        <v>63</v>
      </c>
      <c r="H3" s="77"/>
      <c r="I3" s="72" t="s">
        <v>266</v>
      </c>
      <c r="K3" s="82" t="s">
        <v>273</v>
      </c>
      <c r="M3" s="71" t="s">
        <v>286</v>
      </c>
      <c r="O3" s="49" t="s">
        <v>308</v>
      </c>
      <c r="Q3" s="71" t="s">
        <v>345</v>
      </c>
    </row>
    <row r="4" spans="1:17">
      <c r="A4" s="29"/>
      <c r="B4" s="28"/>
      <c r="C4" s="29"/>
      <c r="D4" s="28"/>
      <c r="F4" s="29"/>
      <c r="G4" s="28"/>
      <c r="H4" s="73"/>
      <c r="K4" s="82" t="s">
        <v>275</v>
      </c>
      <c r="M4" s="71" t="s">
        <v>285</v>
      </c>
      <c r="O4" s="71"/>
      <c r="Q4" s="71" t="s">
        <v>346</v>
      </c>
    </row>
    <row r="5" spans="1:17">
      <c r="A5" s="29">
        <v>100</v>
      </c>
      <c r="B5" s="28" t="s">
        <v>54</v>
      </c>
      <c r="C5" s="29">
        <v>101</v>
      </c>
      <c r="D5" s="28" t="s">
        <v>64</v>
      </c>
      <c r="F5" s="29">
        <v>100</v>
      </c>
      <c r="G5" s="28" t="s">
        <v>54</v>
      </c>
      <c r="H5" s="73"/>
      <c r="K5" s="82" t="s">
        <v>274</v>
      </c>
      <c r="M5" s="71" t="s">
        <v>284</v>
      </c>
      <c r="Q5" s="71" t="s">
        <v>347</v>
      </c>
    </row>
    <row r="6" spans="1:17">
      <c r="A6" s="29">
        <v>100</v>
      </c>
      <c r="B6" s="28" t="s">
        <v>54</v>
      </c>
      <c r="C6" s="29">
        <v>102</v>
      </c>
      <c r="D6" s="28" t="s">
        <v>65</v>
      </c>
      <c r="F6" s="29">
        <v>200</v>
      </c>
      <c r="G6" s="28" t="s">
        <v>70</v>
      </c>
      <c r="H6" s="73"/>
      <c r="K6" s="82" t="s">
        <v>22</v>
      </c>
      <c r="M6" s="71" t="s">
        <v>283</v>
      </c>
      <c r="Q6" s="13"/>
    </row>
    <row r="7" spans="1:17">
      <c r="A7" s="29">
        <v>100</v>
      </c>
      <c r="B7" s="28" t="s">
        <v>54</v>
      </c>
      <c r="C7" s="29">
        <v>103</v>
      </c>
      <c r="D7" s="28" t="s">
        <v>66</v>
      </c>
      <c r="F7" s="29">
        <v>300</v>
      </c>
      <c r="G7" s="28" t="s">
        <v>79</v>
      </c>
      <c r="H7" s="73"/>
      <c r="K7" s="11"/>
      <c r="M7" s="13"/>
    </row>
    <row r="8" spans="1:17">
      <c r="A8" s="29">
        <v>100</v>
      </c>
      <c r="B8" s="28" t="s">
        <v>54</v>
      </c>
      <c r="C8" s="29">
        <v>104</v>
      </c>
      <c r="D8" s="28" t="s">
        <v>67</v>
      </c>
      <c r="F8" s="29">
        <v>400</v>
      </c>
      <c r="G8" s="28" t="s">
        <v>84</v>
      </c>
      <c r="H8" s="73"/>
    </row>
    <row r="9" spans="1:17">
      <c r="A9" s="29">
        <v>100</v>
      </c>
      <c r="B9" s="28" t="s">
        <v>54</v>
      </c>
      <c r="C9" s="29">
        <v>105</v>
      </c>
      <c r="D9" s="28" t="s">
        <v>68</v>
      </c>
      <c r="F9" s="29">
        <v>500</v>
      </c>
      <c r="G9" s="28" t="s">
        <v>90</v>
      </c>
      <c r="H9" s="73"/>
    </row>
    <row r="10" spans="1:17">
      <c r="A10" s="29">
        <v>100</v>
      </c>
      <c r="B10" s="28" t="s">
        <v>54</v>
      </c>
      <c r="C10" s="29">
        <v>106</v>
      </c>
      <c r="D10" s="28" t="s">
        <v>69</v>
      </c>
      <c r="F10" s="29">
        <v>600</v>
      </c>
      <c r="G10" s="30" t="s">
        <v>94</v>
      </c>
      <c r="H10" s="73"/>
    </row>
    <row r="11" spans="1:17">
      <c r="A11" s="29">
        <v>200</v>
      </c>
      <c r="B11" s="28" t="s">
        <v>70</v>
      </c>
      <c r="C11" s="29">
        <v>201</v>
      </c>
      <c r="D11" s="28" t="s">
        <v>71</v>
      </c>
      <c r="F11" s="29">
        <v>700</v>
      </c>
      <c r="G11" s="28" t="s">
        <v>103</v>
      </c>
      <c r="H11" s="73"/>
      <c r="M11" s="71" t="s">
        <v>315</v>
      </c>
      <c r="O11" s="71" t="s">
        <v>319</v>
      </c>
    </row>
    <row r="12" spans="1:17">
      <c r="A12" s="29">
        <v>200</v>
      </c>
      <c r="B12" s="28" t="s">
        <v>70</v>
      </c>
      <c r="C12" s="29">
        <v>202</v>
      </c>
      <c r="D12" s="28" t="s">
        <v>72</v>
      </c>
      <c r="F12" s="29">
        <v>800</v>
      </c>
      <c r="G12" s="28" t="s">
        <v>112</v>
      </c>
      <c r="H12" s="73"/>
      <c r="M12" s="71" t="s">
        <v>316</v>
      </c>
      <c r="O12" s="71" t="s">
        <v>320</v>
      </c>
    </row>
    <row r="13" spans="1:17">
      <c r="A13" s="29">
        <v>200</v>
      </c>
      <c r="B13" s="28" t="s">
        <v>70</v>
      </c>
      <c r="C13" s="29">
        <v>203</v>
      </c>
      <c r="D13" s="28" t="s">
        <v>73</v>
      </c>
      <c r="F13" s="29">
        <v>900</v>
      </c>
      <c r="G13" s="28" t="s">
        <v>117</v>
      </c>
      <c r="H13" s="73"/>
      <c r="M13" s="71" t="s">
        <v>1</v>
      </c>
      <c r="O13" s="71" t="s">
        <v>321</v>
      </c>
    </row>
    <row r="14" spans="1:17">
      <c r="A14" s="29">
        <v>200</v>
      </c>
      <c r="B14" s="28" t="s">
        <v>70</v>
      </c>
      <c r="C14" s="29">
        <v>204</v>
      </c>
      <c r="D14" s="28" t="s">
        <v>74</v>
      </c>
      <c r="F14" s="29">
        <v>1000</v>
      </c>
      <c r="G14" s="28" t="s">
        <v>125</v>
      </c>
      <c r="H14" s="73"/>
      <c r="M14" s="71" t="s">
        <v>317</v>
      </c>
      <c r="O14" s="13"/>
    </row>
    <row r="15" spans="1:17">
      <c r="A15" s="29">
        <v>200</v>
      </c>
      <c r="B15" s="28" t="s">
        <v>70</v>
      </c>
      <c r="C15" s="29">
        <v>205</v>
      </c>
      <c r="D15" s="28" t="s">
        <v>75</v>
      </c>
      <c r="F15" s="29">
        <v>1100</v>
      </c>
      <c r="G15" s="28" t="s">
        <v>132</v>
      </c>
      <c r="H15" s="73"/>
      <c r="M15" s="71" t="s">
        <v>318</v>
      </c>
    </row>
    <row r="16" spans="1:17">
      <c r="A16" s="29">
        <v>200</v>
      </c>
      <c r="B16" s="28" t="s">
        <v>70</v>
      </c>
      <c r="C16" s="29">
        <v>206</v>
      </c>
      <c r="D16" s="28" t="s">
        <v>76</v>
      </c>
      <c r="F16" s="29">
        <v>1200</v>
      </c>
      <c r="G16" s="28" t="s">
        <v>141</v>
      </c>
      <c r="H16" s="73"/>
      <c r="M16" s="13"/>
    </row>
    <row r="17" spans="1:15">
      <c r="A17" s="29">
        <v>200</v>
      </c>
      <c r="B17" s="28" t="s">
        <v>70</v>
      </c>
      <c r="C17" s="29">
        <v>207</v>
      </c>
      <c r="D17" s="28" t="s">
        <v>77</v>
      </c>
      <c r="F17" s="29">
        <v>1300</v>
      </c>
      <c r="G17" s="28" t="s">
        <v>147</v>
      </c>
      <c r="H17" s="73"/>
    </row>
    <row r="18" spans="1:15">
      <c r="A18" s="29">
        <v>200</v>
      </c>
      <c r="B18" s="28" t="s">
        <v>70</v>
      </c>
      <c r="C18" s="29">
        <v>208</v>
      </c>
      <c r="D18" s="28" t="s">
        <v>78</v>
      </c>
      <c r="F18" s="29">
        <v>1400</v>
      </c>
      <c r="G18" s="28" t="s">
        <v>154</v>
      </c>
      <c r="H18" s="73"/>
      <c r="M18" s="83" t="s">
        <v>348</v>
      </c>
      <c r="O18" s="83" t="s">
        <v>348</v>
      </c>
    </row>
    <row r="19" spans="1:15">
      <c r="A19" s="29">
        <v>300</v>
      </c>
      <c r="B19" s="28" t="s">
        <v>79</v>
      </c>
      <c r="C19" s="29">
        <v>301</v>
      </c>
      <c r="D19" s="28" t="s">
        <v>80</v>
      </c>
      <c r="F19" s="29">
        <v>1500</v>
      </c>
      <c r="G19" s="28" t="s">
        <v>158</v>
      </c>
      <c r="H19" s="73"/>
      <c r="M19" s="13"/>
      <c r="O19" s="71" t="s">
        <v>371</v>
      </c>
    </row>
    <row r="20" spans="1:15">
      <c r="A20" s="29">
        <v>300</v>
      </c>
      <c r="B20" s="28" t="s">
        <v>79</v>
      </c>
      <c r="C20" s="29">
        <v>302</v>
      </c>
      <c r="D20" s="28" t="s">
        <v>81</v>
      </c>
      <c r="F20" s="29">
        <v>1600</v>
      </c>
      <c r="G20" s="28" t="s">
        <v>164</v>
      </c>
      <c r="H20" s="73"/>
      <c r="O20" s="13"/>
    </row>
    <row r="21" spans="1:15">
      <c r="A21" s="29">
        <v>300</v>
      </c>
      <c r="B21" s="28" t="s">
        <v>79</v>
      </c>
      <c r="C21" s="29">
        <v>303</v>
      </c>
      <c r="D21" s="28" t="s">
        <v>82</v>
      </c>
      <c r="F21" s="29">
        <v>1700</v>
      </c>
      <c r="G21" s="28" t="s">
        <v>166</v>
      </c>
      <c r="H21" s="73"/>
    </row>
    <row r="22" spans="1:15">
      <c r="A22" s="29">
        <v>300</v>
      </c>
      <c r="B22" s="28" t="s">
        <v>79</v>
      </c>
      <c r="C22" s="29">
        <v>304</v>
      </c>
      <c r="D22" s="28" t="s">
        <v>83</v>
      </c>
      <c r="F22" s="29">
        <v>1800</v>
      </c>
      <c r="G22" s="28" t="s">
        <v>171</v>
      </c>
      <c r="H22" s="73"/>
    </row>
    <row r="23" spans="1:15">
      <c r="A23" s="29">
        <v>400</v>
      </c>
      <c r="B23" s="28" t="s">
        <v>84</v>
      </c>
      <c r="C23" s="29">
        <v>401</v>
      </c>
      <c r="D23" s="28" t="s">
        <v>85</v>
      </c>
      <c r="F23" s="29">
        <v>1900</v>
      </c>
      <c r="G23" s="28" t="s">
        <v>245</v>
      </c>
      <c r="H23" s="73"/>
    </row>
    <row r="24" spans="1:15">
      <c r="A24" s="29">
        <v>400</v>
      </c>
      <c r="B24" s="28" t="s">
        <v>84</v>
      </c>
      <c r="C24" s="29">
        <v>402</v>
      </c>
      <c r="D24" s="28" t="s">
        <v>86</v>
      </c>
      <c r="F24" s="33">
        <v>5100</v>
      </c>
      <c r="G24" s="34" t="s">
        <v>246</v>
      </c>
      <c r="H24" s="73"/>
    </row>
    <row r="25" spans="1:15">
      <c r="A25" s="29">
        <v>400</v>
      </c>
      <c r="B25" s="28" t="s">
        <v>84</v>
      </c>
      <c r="C25" s="29">
        <v>403</v>
      </c>
      <c r="D25" s="28" t="s">
        <v>87</v>
      </c>
      <c r="F25" s="33">
        <v>5200</v>
      </c>
      <c r="G25" s="34" t="s">
        <v>247</v>
      </c>
      <c r="H25" s="73"/>
    </row>
    <row r="26" spans="1:15">
      <c r="A26" s="29">
        <v>400</v>
      </c>
      <c r="B26" s="28" t="s">
        <v>84</v>
      </c>
      <c r="C26" s="29">
        <v>404</v>
      </c>
      <c r="D26" s="28" t="s">
        <v>88</v>
      </c>
      <c r="F26" s="33">
        <v>5300</v>
      </c>
      <c r="G26" s="34" t="s">
        <v>248</v>
      </c>
      <c r="H26" s="73"/>
    </row>
    <row r="27" spans="1:15">
      <c r="A27" s="29">
        <v>400</v>
      </c>
      <c r="B27" s="28" t="s">
        <v>84</v>
      </c>
      <c r="C27" s="29">
        <v>405</v>
      </c>
      <c r="D27" s="28" t="s">
        <v>89</v>
      </c>
      <c r="F27" s="33">
        <v>5400</v>
      </c>
      <c r="G27" s="35" t="s">
        <v>249</v>
      </c>
      <c r="H27" s="73"/>
    </row>
    <row r="28" spans="1:15" ht="24">
      <c r="A28" s="29">
        <v>500</v>
      </c>
      <c r="B28" s="28" t="s">
        <v>90</v>
      </c>
      <c r="C28" s="29">
        <v>501</v>
      </c>
      <c r="D28" s="28" t="s">
        <v>91</v>
      </c>
      <c r="F28" s="33">
        <v>5500</v>
      </c>
      <c r="G28" s="28" t="s">
        <v>262</v>
      </c>
      <c r="H28" s="73"/>
    </row>
    <row r="29" spans="1:15">
      <c r="A29" s="29">
        <v>500</v>
      </c>
      <c r="B29" s="28" t="s">
        <v>90</v>
      </c>
      <c r="C29" s="29">
        <v>502</v>
      </c>
      <c r="D29" s="28" t="s">
        <v>92</v>
      </c>
      <c r="F29" s="33">
        <v>5600</v>
      </c>
      <c r="G29" s="34" t="s">
        <v>250</v>
      </c>
      <c r="H29" s="73"/>
    </row>
    <row r="30" spans="1:15">
      <c r="A30" s="29">
        <v>500</v>
      </c>
      <c r="B30" s="28" t="s">
        <v>90</v>
      </c>
      <c r="C30" s="29">
        <v>503</v>
      </c>
      <c r="D30" s="28" t="s">
        <v>93</v>
      </c>
      <c r="F30" s="33">
        <v>5700</v>
      </c>
      <c r="G30" s="34" t="s">
        <v>251</v>
      </c>
      <c r="H30" s="74"/>
    </row>
    <row r="31" spans="1:15">
      <c r="A31" s="29">
        <v>600</v>
      </c>
      <c r="B31" s="30" t="s">
        <v>94</v>
      </c>
      <c r="C31" s="31">
        <v>601</v>
      </c>
      <c r="D31" s="30" t="s">
        <v>95</v>
      </c>
      <c r="F31" s="33">
        <v>5800</v>
      </c>
      <c r="G31" s="35" t="s">
        <v>252</v>
      </c>
      <c r="H31" s="74"/>
    </row>
    <row r="32" spans="1:15">
      <c r="A32" s="29">
        <v>600</v>
      </c>
      <c r="B32" s="30" t="s">
        <v>94</v>
      </c>
      <c r="C32" s="31">
        <v>602</v>
      </c>
      <c r="D32" s="30" t="s">
        <v>96</v>
      </c>
      <c r="F32" s="33">
        <v>5900</v>
      </c>
      <c r="G32" s="34" t="s">
        <v>253</v>
      </c>
      <c r="H32" s="74"/>
    </row>
    <row r="33" spans="1:8">
      <c r="A33" s="29">
        <v>600</v>
      </c>
      <c r="B33" s="30" t="s">
        <v>94</v>
      </c>
      <c r="C33" s="31">
        <v>603</v>
      </c>
      <c r="D33" s="30" t="s">
        <v>97</v>
      </c>
      <c r="F33" s="33">
        <v>6000</v>
      </c>
      <c r="G33" s="35" t="s">
        <v>254</v>
      </c>
      <c r="H33" s="74"/>
    </row>
    <row r="34" spans="1:8">
      <c r="A34" s="29">
        <v>600</v>
      </c>
      <c r="B34" s="30" t="s">
        <v>94</v>
      </c>
      <c r="C34" s="31">
        <v>604</v>
      </c>
      <c r="D34" s="30" t="s">
        <v>98</v>
      </c>
      <c r="F34" s="33">
        <v>9900</v>
      </c>
      <c r="G34" s="35" t="s">
        <v>255</v>
      </c>
      <c r="H34" s="74"/>
    </row>
    <row r="35" spans="1:8">
      <c r="A35" s="29">
        <v>600</v>
      </c>
      <c r="B35" s="30" t="s">
        <v>94</v>
      </c>
      <c r="C35" s="31">
        <v>605</v>
      </c>
      <c r="D35" s="30" t="s">
        <v>99</v>
      </c>
      <c r="G35" s="12"/>
      <c r="H35" s="74"/>
    </row>
    <row r="36" spans="1:8">
      <c r="A36" s="29">
        <v>600</v>
      </c>
      <c r="B36" s="30" t="s">
        <v>94</v>
      </c>
      <c r="C36" s="31">
        <v>606</v>
      </c>
      <c r="D36" s="30" t="s">
        <v>100</v>
      </c>
      <c r="G36" s="12"/>
      <c r="H36" s="74"/>
    </row>
    <row r="37" spans="1:8">
      <c r="A37" s="29">
        <v>600</v>
      </c>
      <c r="B37" s="30" t="s">
        <v>94</v>
      </c>
      <c r="C37" s="31">
        <v>607</v>
      </c>
      <c r="D37" s="30" t="s">
        <v>101</v>
      </c>
      <c r="G37" s="12"/>
      <c r="H37" s="74"/>
    </row>
    <row r="38" spans="1:8">
      <c r="A38" s="29">
        <v>600</v>
      </c>
      <c r="B38" s="30" t="s">
        <v>94</v>
      </c>
      <c r="C38" s="31">
        <v>608</v>
      </c>
      <c r="D38" s="30" t="s">
        <v>102</v>
      </c>
      <c r="H38" s="73"/>
    </row>
    <row r="39" spans="1:8">
      <c r="A39" s="29">
        <v>700</v>
      </c>
      <c r="B39" s="28" t="s">
        <v>103</v>
      </c>
      <c r="C39" s="29">
        <v>701</v>
      </c>
      <c r="D39" s="28" t="s">
        <v>104</v>
      </c>
      <c r="H39" s="73"/>
    </row>
    <row r="40" spans="1:8">
      <c r="A40" s="29">
        <v>700</v>
      </c>
      <c r="B40" s="28" t="s">
        <v>103</v>
      </c>
      <c r="C40" s="29">
        <v>702</v>
      </c>
      <c r="D40" s="28" t="s">
        <v>105</v>
      </c>
      <c r="H40" s="73"/>
    </row>
    <row r="41" spans="1:8">
      <c r="A41" s="29">
        <v>700</v>
      </c>
      <c r="B41" s="28" t="s">
        <v>103</v>
      </c>
      <c r="C41" s="29">
        <v>703</v>
      </c>
      <c r="D41" s="28" t="s">
        <v>106</v>
      </c>
      <c r="H41" s="73"/>
    </row>
    <row r="42" spans="1:8">
      <c r="A42" s="29">
        <v>700</v>
      </c>
      <c r="B42" s="28" t="s">
        <v>103</v>
      </c>
      <c r="C42" s="29">
        <v>704</v>
      </c>
      <c r="D42" s="28" t="s">
        <v>107</v>
      </c>
      <c r="H42" s="73"/>
    </row>
    <row r="43" spans="1:8">
      <c r="A43" s="29">
        <v>700</v>
      </c>
      <c r="B43" s="28" t="s">
        <v>103</v>
      </c>
      <c r="C43" s="29">
        <v>705</v>
      </c>
      <c r="D43" s="28" t="s">
        <v>108</v>
      </c>
      <c r="H43" s="73"/>
    </row>
    <row r="44" spans="1:8">
      <c r="A44" s="29">
        <v>700</v>
      </c>
      <c r="B44" s="28" t="s">
        <v>103</v>
      </c>
      <c r="C44" s="29">
        <v>706</v>
      </c>
      <c r="D44" s="28" t="s">
        <v>109</v>
      </c>
      <c r="H44" s="73"/>
    </row>
    <row r="45" spans="1:8">
      <c r="A45" s="29">
        <v>700</v>
      </c>
      <c r="B45" s="28" t="s">
        <v>103</v>
      </c>
      <c r="C45" s="29">
        <v>707</v>
      </c>
      <c r="D45" s="28" t="s">
        <v>110</v>
      </c>
      <c r="H45" s="73"/>
    </row>
    <row r="46" spans="1:8">
      <c r="A46" s="29">
        <v>700</v>
      </c>
      <c r="B46" s="28" t="s">
        <v>103</v>
      </c>
      <c r="C46" s="29">
        <v>708</v>
      </c>
      <c r="D46" s="28" t="s">
        <v>111</v>
      </c>
      <c r="H46" s="73"/>
    </row>
    <row r="47" spans="1:8">
      <c r="A47" s="29">
        <v>800</v>
      </c>
      <c r="B47" s="28" t="s">
        <v>112</v>
      </c>
      <c r="C47" s="29">
        <v>801</v>
      </c>
      <c r="D47" s="28" t="s">
        <v>113</v>
      </c>
      <c r="H47" s="73"/>
    </row>
    <row r="48" spans="1:8">
      <c r="A48" s="29">
        <v>800</v>
      </c>
      <c r="B48" s="28" t="s">
        <v>112</v>
      </c>
      <c r="C48" s="29">
        <v>802</v>
      </c>
      <c r="D48" s="28" t="s">
        <v>114</v>
      </c>
      <c r="H48" s="73"/>
    </row>
    <row r="49" spans="1:8">
      <c r="A49" s="29">
        <v>800</v>
      </c>
      <c r="B49" s="28" t="s">
        <v>112</v>
      </c>
      <c r="C49" s="29">
        <v>803</v>
      </c>
      <c r="D49" s="28" t="s">
        <v>115</v>
      </c>
      <c r="H49" s="73"/>
    </row>
    <row r="50" spans="1:8">
      <c r="A50" s="29">
        <v>800</v>
      </c>
      <c r="B50" s="28" t="s">
        <v>112</v>
      </c>
      <c r="C50" s="29">
        <v>804</v>
      </c>
      <c r="D50" s="28" t="s">
        <v>116</v>
      </c>
      <c r="H50" s="73"/>
    </row>
    <row r="51" spans="1:8">
      <c r="A51" s="29">
        <v>900</v>
      </c>
      <c r="B51" s="28" t="s">
        <v>117</v>
      </c>
      <c r="C51" s="29">
        <v>901</v>
      </c>
      <c r="D51" s="28" t="s">
        <v>118</v>
      </c>
      <c r="H51" s="73"/>
    </row>
    <row r="52" spans="1:8">
      <c r="A52" s="29">
        <v>900</v>
      </c>
      <c r="B52" s="28" t="s">
        <v>117</v>
      </c>
      <c r="C52" s="29">
        <v>902</v>
      </c>
      <c r="D52" s="28" t="s">
        <v>119</v>
      </c>
      <c r="H52" s="73"/>
    </row>
    <row r="53" spans="1:8">
      <c r="A53" s="29">
        <v>900</v>
      </c>
      <c r="B53" s="28" t="s">
        <v>117</v>
      </c>
      <c r="C53" s="29">
        <v>903</v>
      </c>
      <c r="D53" s="28" t="s">
        <v>120</v>
      </c>
      <c r="H53" s="73"/>
    </row>
    <row r="54" spans="1:8">
      <c r="A54" s="29">
        <v>900</v>
      </c>
      <c r="B54" s="28" t="s">
        <v>117</v>
      </c>
      <c r="C54" s="29">
        <v>904</v>
      </c>
      <c r="D54" s="28" t="s">
        <v>121</v>
      </c>
      <c r="H54" s="73"/>
    </row>
    <row r="55" spans="1:8">
      <c r="A55" s="29">
        <v>900</v>
      </c>
      <c r="B55" s="28" t="s">
        <v>117</v>
      </c>
      <c r="C55" s="29">
        <v>905</v>
      </c>
      <c r="D55" s="28" t="s">
        <v>122</v>
      </c>
      <c r="H55" s="73"/>
    </row>
    <row r="56" spans="1:8">
      <c r="A56" s="29">
        <v>900</v>
      </c>
      <c r="B56" s="28" t="s">
        <v>117</v>
      </c>
      <c r="C56" s="29">
        <v>906</v>
      </c>
      <c r="D56" s="28" t="s">
        <v>123</v>
      </c>
      <c r="H56" s="73"/>
    </row>
    <row r="57" spans="1:8">
      <c r="A57" s="29">
        <v>900</v>
      </c>
      <c r="B57" s="28" t="s">
        <v>117</v>
      </c>
      <c r="C57" s="29">
        <v>907</v>
      </c>
      <c r="D57" s="28" t="s">
        <v>124</v>
      </c>
      <c r="H57" s="73"/>
    </row>
    <row r="58" spans="1:8">
      <c r="A58" s="29">
        <v>1000</v>
      </c>
      <c r="B58" s="28" t="s">
        <v>125</v>
      </c>
      <c r="C58" s="29">
        <v>1001</v>
      </c>
      <c r="D58" s="28" t="s">
        <v>126</v>
      </c>
      <c r="H58" s="73"/>
    </row>
    <row r="59" spans="1:8">
      <c r="A59" s="29">
        <v>1000</v>
      </c>
      <c r="B59" s="28" t="s">
        <v>125</v>
      </c>
      <c r="C59" s="29">
        <v>1002</v>
      </c>
      <c r="D59" s="28" t="s">
        <v>127</v>
      </c>
      <c r="H59" s="73"/>
    </row>
    <row r="60" spans="1:8">
      <c r="A60" s="29">
        <v>1000</v>
      </c>
      <c r="B60" s="28" t="s">
        <v>125</v>
      </c>
      <c r="C60" s="29">
        <v>1003</v>
      </c>
      <c r="D60" s="28" t="s">
        <v>128</v>
      </c>
      <c r="H60" s="73"/>
    </row>
    <row r="61" spans="1:8">
      <c r="A61" s="29">
        <v>1000</v>
      </c>
      <c r="B61" s="28" t="s">
        <v>125</v>
      </c>
      <c r="C61" s="29">
        <v>1004</v>
      </c>
      <c r="D61" s="28" t="s">
        <v>129</v>
      </c>
      <c r="H61" s="73"/>
    </row>
    <row r="62" spans="1:8">
      <c r="A62" s="29">
        <v>1000</v>
      </c>
      <c r="B62" s="28" t="s">
        <v>125</v>
      </c>
      <c r="C62" s="29">
        <v>1005</v>
      </c>
      <c r="D62" s="28" t="s">
        <v>130</v>
      </c>
      <c r="H62" s="73"/>
    </row>
    <row r="63" spans="1:8">
      <c r="A63" s="29">
        <v>1000</v>
      </c>
      <c r="B63" s="28" t="s">
        <v>125</v>
      </c>
      <c r="C63" s="29">
        <v>1006</v>
      </c>
      <c r="D63" s="28" t="s">
        <v>131</v>
      </c>
      <c r="H63" s="73"/>
    </row>
    <row r="64" spans="1:8">
      <c r="A64" s="29">
        <v>1100</v>
      </c>
      <c r="B64" s="28" t="s">
        <v>132</v>
      </c>
      <c r="C64" s="29">
        <v>1101</v>
      </c>
      <c r="D64" s="28" t="s">
        <v>133</v>
      </c>
      <c r="H64" s="73"/>
    </row>
    <row r="65" spans="1:8">
      <c r="A65" s="29">
        <v>1100</v>
      </c>
      <c r="B65" s="28" t="s">
        <v>132</v>
      </c>
      <c r="C65" s="29">
        <v>1102</v>
      </c>
      <c r="D65" s="28" t="s">
        <v>134</v>
      </c>
      <c r="H65" s="73"/>
    </row>
    <row r="66" spans="1:8">
      <c r="A66" s="29">
        <v>1100</v>
      </c>
      <c r="B66" s="28" t="s">
        <v>132</v>
      </c>
      <c r="C66" s="29">
        <v>1103</v>
      </c>
      <c r="D66" s="28" t="s">
        <v>135</v>
      </c>
      <c r="H66" s="73"/>
    </row>
    <row r="67" spans="1:8">
      <c r="A67" s="29">
        <v>1100</v>
      </c>
      <c r="B67" s="28" t="s">
        <v>132</v>
      </c>
      <c r="C67" s="29">
        <v>1104</v>
      </c>
      <c r="D67" s="28" t="s">
        <v>136</v>
      </c>
      <c r="H67" s="73"/>
    </row>
    <row r="68" spans="1:8">
      <c r="A68" s="29">
        <v>1100</v>
      </c>
      <c r="B68" s="28" t="s">
        <v>132</v>
      </c>
      <c r="C68" s="29">
        <v>1105</v>
      </c>
      <c r="D68" s="28" t="s">
        <v>137</v>
      </c>
      <c r="H68" s="73"/>
    </row>
    <row r="69" spans="1:8">
      <c r="A69" s="29">
        <v>1100</v>
      </c>
      <c r="B69" s="28" t="s">
        <v>132</v>
      </c>
      <c r="C69" s="29">
        <v>1106</v>
      </c>
      <c r="D69" s="28" t="s">
        <v>138</v>
      </c>
      <c r="H69" s="73"/>
    </row>
    <row r="70" spans="1:8">
      <c r="A70" s="29">
        <v>1100</v>
      </c>
      <c r="B70" s="28" t="s">
        <v>132</v>
      </c>
      <c r="C70" s="29">
        <v>1107</v>
      </c>
      <c r="D70" s="28" t="s">
        <v>139</v>
      </c>
      <c r="H70" s="73"/>
    </row>
    <row r="71" spans="1:8">
      <c r="A71" s="29">
        <v>1100</v>
      </c>
      <c r="B71" s="28" t="s">
        <v>132</v>
      </c>
      <c r="C71" s="29">
        <v>1108</v>
      </c>
      <c r="D71" s="28" t="s">
        <v>140</v>
      </c>
      <c r="H71" s="73"/>
    </row>
    <row r="72" spans="1:8">
      <c r="A72" s="29">
        <v>1200</v>
      </c>
      <c r="B72" s="28" t="s">
        <v>141</v>
      </c>
      <c r="C72" s="29">
        <v>1201</v>
      </c>
      <c r="D72" s="28" t="s">
        <v>142</v>
      </c>
      <c r="H72" s="73"/>
    </row>
    <row r="73" spans="1:8">
      <c r="A73" s="29">
        <v>1200</v>
      </c>
      <c r="B73" s="28" t="s">
        <v>141</v>
      </c>
      <c r="C73" s="29">
        <v>1202</v>
      </c>
      <c r="D73" s="28" t="s">
        <v>143</v>
      </c>
      <c r="H73" s="73"/>
    </row>
    <row r="74" spans="1:8">
      <c r="A74" s="29">
        <v>1200</v>
      </c>
      <c r="B74" s="28" t="s">
        <v>141</v>
      </c>
      <c r="C74" s="29">
        <v>1203</v>
      </c>
      <c r="D74" s="28" t="s">
        <v>144</v>
      </c>
      <c r="H74" s="73"/>
    </row>
    <row r="75" spans="1:8">
      <c r="A75" s="29">
        <v>1200</v>
      </c>
      <c r="B75" s="28" t="s">
        <v>141</v>
      </c>
      <c r="C75" s="29">
        <v>1204</v>
      </c>
      <c r="D75" s="28" t="s">
        <v>145</v>
      </c>
      <c r="H75" s="73"/>
    </row>
    <row r="76" spans="1:8">
      <c r="A76" s="29">
        <v>1200</v>
      </c>
      <c r="B76" s="28" t="s">
        <v>141</v>
      </c>
      <c r="C76" s="29">
        <v>1205</v>
      </c>
      <c r="D76" s="28" t="s">
        <v>146</v>
      </c>
      <c r="H76" s="73"/>
    </row>
    <row r="77" spans="1:8">
      <c r="A77" s="29">
        <v>1300</v>
      </c>
      <c r="B77" s="28" t="s">
        <v>147</v>
      </c>
      <c r="C77" s="29">
        <v>1301</v>
      </c>
      <c r="D77" s="28" t="s">
        <v>148</v>
      </c>
      <c r="H77" s="73"/>
    </row>
    <row r="78" spans="1:8">
      <c r="A78" s="29">
        <v>1300</v>
      </c>
      <c r="B78" s="28" t="s">
        <v>147</v>
      </c>
      <c r="C78" s="29">
        <v>1302</v>
      </c>
      <c r="D78" s="28" t="s">
        <v>149</v>
      </c>
      <c r="H78" s="73"/>
    </row>
    <row r="79" spans="1:8">
      <c r="A79" s="29">
        <v>1300</v>
      </c>
      <c r="B79" s="28" t="s">
        <v>147</v>
      </c>
      <c r="C79" s="29">
        <v>1303</v>
      </c>
      <c r="D79" s="28" t="s">
        <v>150</v>
      </c>
      <c r="H79" s="73"/>
    </row>
    <row r="80" spans="1:8">
      <c r="A80" s="29">
        <v>1300</v>
      </c>
      <c r="B80" s="28" t="s">
        <v>147</v>
      </c>
      <c r="C80" s="29">
        <v>1304</v>
      </c>
      <c r="D80" s="28" t="s">
        <v>151</v>
      </c>
      <c r="H80" s="73"/>
    </row>
    <row r="81" spans="1:8">
      <c r="A81" s="29">
        <v>1300</v>
      </c>
      <c r="B81" s="28" t="s">
        <v>147</v>
      </c>
      <c r="C81" s="29">
        <v>1305</v>
      </c>
      <c r="D81" s="28" t="s">
        <v>152</v>
      </c>
      <c r="H81" s="73"/>
    </row>
    <row r="82" spans="1:8">
      <c r="A82" s="29">
        <v>1300</v>
      </c>
      <c r="B82" s="28" t="s">
        <v>147</v>
      </c>
      <c r="C82" s="29">
        <v>1306</v>
      </c>
      <c r="D82" s="28" t="s">
        <v>153</v>
      </c>
      <c r="H82" s="73"/>
    </row>
    <row r="83" spans="1:8">
      <c r="A83" s="29">
        <v>1400</v>
      </c>
      <c r="B83" s="28" t="s">
        <v>154</v>
      </c>
      <c r="C83" s="29">
        <v>1401</v>
      </c>
      <c r="D83" s="30" t="s">
        <v>155</v>
      </c>
      <c r="H83" s="73"/>
    </row>
    <row r="84" spans="1:8">
      <c r="A84" s="29">
        <v>1400</v>
      </c>
      <c r="B84" s="28" t="s">
        <v>154</v>
      </c>
      <c r="C84" s="29">
        <v>1402</v>
      </c>
      <c r="D84" s="30" t="s">
        <v>156</v>
      </c>
      <c r="H84" s="73"/>
    </row>
    <row r="85" spans="1:8">
      <c r="A85" s="29">
        <v>1400</v>
      </c>
      <c r="B85" s="28" t="s">
        <v>154</v>
      </c>
      <c r="C85" s="29">
        <v>1403</v>
      </c>
      <c r="D85" s="30" t="s">
        <v>157</v>
      </c>
      <c r="H85" s="73"/>
    </row>
    <row r="86" spans="1:8">
      <c r="A86" s="29">
        <v>1500</v>
      </c>
      <c r="B86" s="28" t="s">
        <v>158</v>
      </c>
      <c r="C86" s="29">
        <v>1501</v>
      </c>
      <c r="D86" s="30" t="s">
        <v>159</v>
      </c>
      <c r="H86" s="73"/>
    </row>
    <row r="87" spans="1:8">
      <c r="A87" s="29">
        <v>1500</v>
      </c>
      <c r="B87" s="28" t="s">
        <v>158</v>
      </c>
      <c r="C87" s="29">
        <v>1502</v>
      </c>
      <c r="D87" s="30" t="s">
        <v>160</v>
      </c>
      <c r="H87" s="73"/>
    </row>
    <row r="88" spans="1:8">
      <c r="A88" s="29">
        <v>1500</v>
      </c>
      <c r="B88" s="28" t="s">
        <v>158</v>
      </c>
      <c r="C88" s="29">
        <v>1503</v>
      </c>
      <c r="D88" s="30" t="s">
        <v>161</v>
      </c>
      <c r="H88" s="73"/>
    </row>
    <row r="89" spans="1:8">
      <c r="A89" s="29">
        <v>1500</v>
      </c>
      <c r="B89" s="28" t="s">
        <v>158</v>
      </c>
      <c r="C89" s="29">
        <v>1504</v>
      </c>
      <c r="D89" s="30" t="s">
        <v>162</v>
      </c>
      <c r="H89" s="73"/>
    </row>
    <row r="90" spans="1:8">
      <c r="A90" s="29">
        <v>1500</v>
      </c>
      <c r="B90" s="28" t="s">
        <v>158</v>
      </c>
      <c r="C90" s="29">
        <v>1505</v>
      </c>
      <c r="D90" s="30" t="s">
        <v>163</v>
      </c>
      <c r="H90" s="73"/>
    </row>
    <row r="91" spans="1:8">
      <c r="A91" s="29">
        <v>1600</v>
      </c>
      <c r="B91" s="28" t="s">
        <v>164</v>
      </c>
      <c r="C91" s="29">
        <v>1601</v>
      </c>
      <c r="D91" s="30" t="s">
        <v>165</v>
      </c>
      <c r="H91" s="73"/>
    </row>
    <row r="92" spans="1:8">
      <c r="A92" s="29">
        <v>1700</v>
      </c>
      <c r="B92" s="28" t="s">
        <v>166</v>
      </c>
      <c r="C92" s="29">
        <v>1701</v>
      </c>
      <c r="D92" s="30" t="s">
        <v>167</v>
      </c>
      <c r="H92" s="73"/>
    </row>
    <row r="93" spans="1:8">
      <c r="A93" s="29">
        <v>1700</v>
      </c>
      <c r="B93" s="28" t="s">
        <v>166</v>
      </c>
      <c r="C93" s="29">
        <v>1702</v>
      </c>
      <c r="D93" s="30" t="s">
        <v>168</v>
      </c>
      <c r="H93" s="73"/>
    </row>
    <row r="94" spans="1:8">
      <c r="A94" s="29">
        <v>1700</v>
      </c>
      <c r="B94" s="28" t="s">
        <v>166</v>
      </c>
      <c r="C94" s="29">
        <v>1703</v>
      </c>
      <c r="D94" s="30" t="s">
        <v>169</v>
      </c>
      <c r="H94" s="73"/>
    </row>
    <row r="95" spans="1:8">
      <c r="A95" s="29">
        <v>1700</v>
      </c>
      <c r="B95" s="28" t="s">
        <v>166</v>
      </c>
      <c r="C95" s="29">
        <v>1704</v>
      </c>
      <c r="D95" s="30" t="s">
        <v>170</v>
      </c>
      <c r="H95" s="73"/>
    </row>
    <row r="96" spans="1:8">
      <c r="A96" s="29">
        <v>1800</v>
      </c>
      <c r="B96" s="28" t="s">
        <v>171</v>
      </c>
      <c r="C96" s="29">
        <v>1801</v>
      </c>
      <c r="D96" s="28" t="s">
        <v>172</v>
      </c>
      <c r="H96" s="73"/>
    </row>
    <row r="97" spans="1:8">
      <c r="A97" s="29">
        <v>1800</v>
      </c>
      <c r="B97" s="28" t="s">
        <v>171</v>
      </c>
      <c r="C97" s="29">
        <v>1802</v>
      </c>
      <c r="D97" s="28" t="s">
        <v>173</v>
      </c>
      <c r="H97" s="73"/>
    </row>
    <row r="98" spans="1:8">
      <c r="A98" s="29">
        <v>1800</v>
      </c>
      <c r="B98" s="28" t="s">
        <v>171</v>
      </c>
      <c r="C98" s="29">
        <v>1803</v>
      </c>
      <c r="D98" s="28" t="s">
        <v>174</v>
      </c>
      <c r="H98" s="73"/>
    </row>
    <row r="99" spans="1:8">
      <c r="A99" s="29">
        <v>1800</v>
      </c>
      <c r="B99" s="28" t="s">
        <v>171</v>
      </c>
      <c r="C99" s="29">
        <v>1804</v>
      </c>
      <c r="D99" s="28" t="s">
        <v>175</v>
      </c>
      <c r="H99" s="73"/>
    </row>
    <row r="100" spans="1:8">
      <c r="A100" s="29">
        <v>1800</v>
      </c>
      <c r="B100" s="28" t="s">
        <v>171</v>
      </c>
      <c r="C100" s="29">
        <v>1805</v>
      </c>
      <c r="D100" s="28" t="s">
        <v>176</v>
      </c>
      <c r="H100" s="73"/>
    </row>
    <row r="101" spans="1:8">
      <c r="A101" s="29">
        <v>1800</v>
      </c>
      <c r="B101" s="28" t="s">
        <v>171</v>
      </c>
      <c r="C101" s="29">
        <v>1806</v>
      </c>
      <c r="D101" s="28" t="s">
        <v>177</v>
      </c>
      <c r="H101" s="73"/>
    </row>
    <row r="102" spans="1:8">
      <c r="A102" s="29">
        <v>1800</v>
      </c>
      <c r="B102" s="28" t="s">
        <v>171</v>
      </c>
      <c r="C102" s="29">
        <v>1807</v>
      </c>
      <c r="D102" s="28" t="s">
        <v>178</v>
      </c>
      <c r="H102" s="73"/>
    </row>
    <row r="103" spans="1:8">
      <c r="A103" s="29">
        <v>1800</v>
      </c>
      <c r="B103" s="28" t="s">
        <v>171</v>
      </c>
      <c r="C103" s="29">
        <v>1808</v>
      </c>
      <c r="D103" s="28" t="s">
        <v>179</v>
      </c>
      <c r="H103" s="73"/>
    </row>
    <row r="104" spans="1:8">
      <c r="A104" s="29">
        <v>1800</v>
      </c>
      <c r="B104" s="28" t="s">
        <v>171</v>
      </c>
      <c r="C104" s="29">
        <v>1809</v>
      </c>
      <c r="D104" s="28" t="s">
        <v>180</v>
      </c>
      <c r="H104" s="73"/>
    </row>
    <row r="105" spans="1:8">
      <c r="A105" s="29">
        <v>1800</v>
      </c>
      <c r="B105" s="28" t="s">
        <v>171</v>
      </c>
      <c r="C105" s="29">
        <v>1810</v>
      </c>
      <c r="D105" s="32" t="s">
        <v>181</v>
      </c>
      <c r="H105" s="73"/>
    </row>
    <row r="106" spans="1:8">
      <c r="A106" s="29">
        <v>1800</v>
      </c>
      <c r="B106" s="28" t="s">
        <v>171</v>
      </c>
      <c r="C106" s="29">
        <v>1899</v>
      </c>
      <c r="D106" s="28" t="s">
        <v>89</v>
      </c>
      <c r="H106" s="73"/>
    </row>
    <row r="107" spans="1:8">
      <c r="A107" s="29">
        <v>1900</v>
      </c>
      <c r="B107" s="28" t="s">
        <v>245</v>
      </c>
      <c r="C107" s="29">
        <v>1901</v>
      </c>
      <c r="D107" s="28" t="s">
        <v>89</v>
      </c>
      <c r="H107" s="75"/>
    </row>
    <row r="108" spans="1:8">
      <c r="A108" s="33">
        <v>5100</v>
      </c>
      <c r="B108" s="34" t="s">
        <v>246</v>
      </c>
      <c r="C108" s="33">
        <v>5101</v>
      </c>
      <c r="D108" s="32" t="s">
        <v>261</v>
      </c>
      <c r="H108" s="75"/>
    </row>
    <row r="109" spans="1:8">
      <c r="A109" s="33">
        <v>5100</v>
      </c>
      <c r="B109" s="34" t="s">
        <v>246</v>
      </c>
      <c r="C109" s="33">
        <v>5102</v>
      </c>
      <c r="D109" s="32" t="s">
        <v>260</v>
      </c>
      <c r="H109" s="75"/>
    </row>
    <row r="110" spans="1:8">
      <c r="A110" s="33">
        <v>5100</v>
      </c>
      <c r="B110" s="34" t="s">
        <v>246</v>
      </c>
      <c r="C110" s="33">
        <v>5103</v>
      </c>
      <c r="D110" s="35" t="s">
        <v>182</v>
      </c>
      <c r="H110" s="75"/>
    </row>
    <row r="111" spans="1:8">
      <c r="A111" s="33">
        <v>5100</v>
      </c>
      <c r="B111" s="34" t="s">
        <v>246</v>
      </c>
      <c r="C111" s="33">
        <v>5104</v>
      </c>
      <c r="D111" s="34" t="s">
        <v>183</v>
      </c>
      <c r="H111" s="75"/>
    </row>
    <row r="112" spans="1:8">
      <c r="A112" s="33">
        <v>5100</v>
      </c>
      <c r="B112" s="34" t="s">
        <v>246</v>
      </c>
      <c r="C112" s="33">
        <v>5105</v>
      </c>
      <c r="D112" s="35" t="s">
        <v>184</v>
      </c>
      <c r="H112" s="75"/>
    </row>
    <row r="113" spans="1:8">
      <c r="A113" s="33">
        <v>5100</v>
      </c>
      <c r="B113" s="34" t="s">
        <v>246</v>
      </c>
      <c r="C113" s="36">
        <v>5106</v>
      </c>
      <c r="D113" s="37" t="s">
        <v>185</v>
      </c>
      <c r="H113" s="75"/>
    </row>
    <row r="114" spans="1:8">
      <c r="A114" s="33">
        <v>5100</v>
      </c>
      <c r="B114" s="34" t="s">
        <v>246</v>
      </c>
      <c r="C114" s="36">
        <v>5107</v>
      </c>
      <c r="D114" s="38" t="s">
        <v>383</v>
      </c>
      <c r="H114" s="75"/>
    </row>
    <row r="115" spans="1:8">
      <c r="A115" s="33">
        <v>5100</v>
      </c>
      <c r="B115" s="34" t="s">
        <v>246</v>
      </c>
      <c r="C115" s="36">
        <v>5108</v>
      </c>
      <c r="D115" s="39" t="s">
        <v>384</v>
      </c>
      <c r="H115" s="75"/>
    </row>
    <row r="116" spans="1:8">
      <c r="A116" s="33">
        <v>5100</v>
      </c>
      <c r="B116" s="34" t="s">
        <v>246</v>
      </c>
      <c r="C116" s="36">
        <v>5109</v>
      </c>
      <c r="D116" s="39" t="s">
        <v>186</v>
      </c>
      <c r="H116" s="75"/>
    </row>
    <row r="117" spans="1:8">
      <c r="A117" s="33">
        <v>5100</v>
      </c>
      <c r="B117" s="34" t="s">
        <v>246</v>
      </c>
      <c r="C117" s="36">
        <v>5110</v>
      </c>
      <c r="D117" s="39" t="s">
        <v>259</v>
      </c>
      <c r="H117" s="75"/>
    </row>
    <row r="118" spans="1:8">
      <c r="A118" s="33">
        <v>5100</v>
      </c>
      <c r="B118" s="34" t="s">
        <v>246</v>
      </c>
      <c r="C118" s="36">
        <v>5111</v>
      </c>
      <c r="D118" s="39" t="s">
        <v>187</v>
      </c>
      <c r="H118" s="75"/>
    </row>
    <row r="119" spans="1:8">
      <c r="A119" s="33">
        <v>5100</v>
      </c>
      <c r="B119" s="34" t="s">
        <v>246</v>
      </c>
      <c r="C119" s="36">
        <v>5112</v>
      </c>
      <c r="D119" s="39" t="s">
        <v>188</v>
      </c>
      <c r="H119" s="75"/>
    </row>
    <row r="120" spans="1:8">
      <c r="A120" s="33">
        <v>5100</v>
      </c>
      <c r="B120" s="34" t="s">
        <v>246</v>
      </c>
      <c r="C120" s="36">
        <v>5113</v>
      </c>
      <c r="D120" s="39" t="s">
        <v>189</v>
      </c>
      <c r="H120" s="75"/>
    </row>
    <row r="121" spans="1:8">
      <c r="A121" s="33">
        <v>5100</v>
      </c>
      <c r="B121" s="34" t="s">
        <v>246</v>
      </c>
      <c r="C121" s="36">
        <v>5114</v>
      </c>
      <c r="D121" s="39" t="s">
        <v>190</v>
      </c>
      <c r="H121" s="75"/>
    </row>
    <row r="122" spans="1:8">
      <c r="A122" s="33">
        <v>5100</v>
      </c>
      <c r="B122" s="34" t="s">
        <v>246</v>
      </c>
      <c r="C122" s="36">
        <v>5115</v>
      </c>
      <c r="D122" s="37" t="s">
        <v>258</v>
      </c>
      <c r="H122" s="75"/>
    </row>
    <row r="123" spans="1:8">
      <c r="A123" s="33">
        <v>5100</v>
      </c>
      <c r="B123" s="34" t="s">
        <v>246</v>
      </c>
      <c r="C123" s="36">
        <v>5116</v>
      </c>
      <c r="D123" s="39" t="s">
        <v>191</v>
      </c>
      <c r="H123" s="75"/>
    </row>
    <row r="124" spans="1:8">
      <c r="A124" s="33">
        <v>5100</v>
      </c>
      <c r="B124" s="34" t="s">
        <v>246</v>
      </c>
      <c r="C124" s="36">
        <v>5117</v>
      </c>
      <c r="D124" s="39" t="s">
        <v>192</v>
      </c>
      <c r="H124" s="75"/>
    </row>
    <row r="125" spans="1:8">
      <c r="A125" s="33">
        <v>5100</v>
      </c>
      <c r="B125" s="34" t="s">
        <v>246</v>
      </c>
      <c r="C125" s="36">
        <v>5199</v>
      </c>
      <c r="D125" s="39" t="s">
        <v>89</v>
      </c>
      <c r="H125" s="75"/>
    </row>
    <row r="126" spans="1:8">
      <c r="A126" s="33">
        <v>5200</v>
      </c>
      <c r="B126" s="34" t="s">
        <v>247</v>
      </c>
      <c r="C126" s="36">
        <v>5201</v>
      </c>
      <c r="D126" s="44" t="s">
        <v>193</v>
      </c>
      <c r="H126" s="75"/>
    </row>
    <row r="127" spans="1:8">
      <c r="A127" s="33">
        <v>5200</v>
      </c>
      <c r="B127" s="34" t="s">
        <v>247</v>
      </c>
      <c r="C127" s="36">
        <v>5202</v>
      </c>
      <c r="D127" s="39" t="s">
        <v>194</v>
      </c>
      <c r="H127" s="75"/>
    </row>
    <row r="128" spans="1:8">
      <c r="A128" s="33">
        <v>5200</v>
      </c>
      <c r="B128" s="34" t="s">
        <v>247</v>
      </c>
      <c r="C128" s="36">
        <v>5203</v>
      </c>
      <c r="D128" s="39" t="s">
        <v>195</v>
      </c>
      <c r="H128" s="75"/>
    </row>
    <row r="129" spans="1:8">
      <c r="A129" s="33">
        <v>5200</v>
      </c>
      <c r="B129" s="34" t="s">
        <v>247</v>
      </c>
      <c r="C129" s="36">
        <v>5299</v>
      </c>
      <c r="D129" s="39" t="s">
        <v>89</v>
      </c>
      <c r="H129" s="75"/>
    </row>
    <row r="130" spans="1:8">
      <c r="A130" s="33">
        <v>5300</v>
      </c>
      <c r="B130" s="34" t="s">
        <v>248</v>
      </c>
      <c r="C130" s="33">
        <v>5301</v>
      </c>
      <c r="D130" s="34" t="s">
        <v>196</v>
      </c>
      <c r="H130" s="75"/>
    </row>
    <row r="131" spans="1:8">
      <c r="A131" s="33">
        <v>5300</v>
      </c>
      <c r="B131" s="34" t="s">
        <v>248</v>
      </c>
      <c r="C131" s="33">
        <v>5302</v>
      </c>
      <c r="D131" s="34" t="s">
        <v>197</v>
      </c>
      <c r="H131" s="75"/>
    </row>
    <row r="132" spans="1:8">
      <c r="A132" s="33">
        <v>5300</v>
      </c>
      <c r="B132" s="34" t="s">
        <v>248</v>
      </c>
      <c r="C132" s="33">
        <v>5303</v>
      </c>
      <c r="D132" s="34" t="s">
        <v>198</v>
      </c>
      <c r="H132" s="75"/>
    </row>
    <row r="133" spans="1:8">
      <c r="A133" s="33">
        <v>5300</v>
      </c>
      <c r="B133" s="34" t="s">
        <v>248</v>
      </c>
      <c r="C133" s="33">
        <v>5304</v>
      </c>
      <c r="D133" s="34" t="s">
        <v>199</v>
      </c>
      <c r="H133" s="75"/>
    </row>
    <row r="134" spans="1:8">
      <c r="A134" s="33">
        <v>5300</v>
      </c>
      <c r="B134" s="34" t="s">
        <v>248</v>
      </c>
      <c r="C134" s="33">
        <v>5305</v>
      </c>
      <c r="D134" s="34" t="s">
        <v>257</v>
      </c>
      <c r="H134" s="75"/>
    </row>
    <row r="135" spans="1:8">
      <c r="A135" s="33">
        <v>5300</v>
      </c>
      <c r="B135" s="34" t="s">
        <v>248</v>
      </c>
      <c r="C135" s="33">
        <v>5306</v>
      </c>
      <c r="D135" s="34" t="s">
        <v>200</v>
      </c>
      <c r="H135" s="75"/>
    </row>
    <row r="136" spans="1:8">
      <c r="A136" s="33">
        <v>5300</v>
      </c>
      <c r="B136" s="34" t="s">
        <v>248</v>
      </c>
      <c r="C136" s="33">
        <v>5399</v>
      </c>
      <c r="D136" s="34" t="s">
        <v>89</v>
      </c>
      <c r="H136" s="76"/>
    </row>
    <row r="137" spans="1:8">
      <c r="A137" s="33">
        <v>5400</v>
      </c>
      <c r="B137" s="35" t="s">
        <v>249</v>
      </c>
      <c r="C137" s="33">
        <v>5401</v>
      </c>
      <c r="D137" s="34" t="s">
        <v>201</v>
      </c>
      <c r="H137" s="76"/>
    </row>
    <row r="138" spans="1:8">
      <c r="A138" s="33">
        <v>5400</v>
      </c>
      <c r="B138" s="35" t="s">
        <v>249</v>
      </c>
      <c r="C138" s="33">
        <v>5402</v>
      </c>
      <c r="D138" s="34" t="s">
        <v>256</v>
      </c>
      <c r="H138" s="76"/>
    </row>
    <row r="139" spans="1:8">
      <c r="A139" s="33">
        <v>5400</v>
      </c>
      <c r="B139" s="35" t="s">
        <v>249</v>
      </c>
      <c r="C139" s="36">
        <v>5499</v>
      </c>
      <c r="D139" s="37" t="s">
        <v>89</v>
      </c>
      <c r="H139" s="73"/>
    </row>
    <row r="140" spans="1:8" ht="24">
      <c r="A140" s="33">
        <v>5500</v>
      </c>
      <c r="B140" s="28" t="s">
        <v>262</v>
      </c>
      <c r="C140" s="36">
        <v>5501</v>
      </c>
      <c r="D140" s="39" t="s">
        <v>202</v>
      </c>
      <c r="H140" s="73"/>
    </row>
    <row r="141" spans="1:8" ht="17.25" customHeight="1">
      <c r="A141" s="33">
        <v>5500</v>
      </c>
      <c r="B141" s="28" t="s">
        <v>262</v>
      </c>
      <c r="C141" s="36">
        <v>5502</v>
      </c>
      <c r="D141" s="37" t="s">
        <v>203</v>
      </c>
      <c r="H141" s="73"/>
    </row>
    <row r="142" spans="1:8" ht="24">
      <c r="A142" s="33">
        <v>5500</v>
      </c>
      <c r="B142" s="28" t="s">
        <v>262</v>
      </c>
      <c r="C142" s="36">
        <v>5503</v>
      </c>
      <c r="D142" s="39" t="s">
        <v>204</v>
      </c>
      <c r="H142" s="73"/>
    </row>
    <row r="143" spans="1:8" ht="24">
      <c r="A143" s="33">
        <v>5500</v>
      </c>
      <c r="B143" s="28" t="s">
        <v>262</v>
      </c>
      <c r="C143" s="36">
        <v>5599</v>
      </c>
      <c r="D143" s="39" t="s">
        <v>89</v>
      </c>
      <c r="H143" s="75"/>
    </row>
    <row r="144" spans="1:8">
      <c r="A144" s="33">
        <v>5600</v>
      </c>
      <c r="B144" s="34" t="s">
        <v>250</v>
      </c>
      <c r="C144" s="36">
        <v>5601</v>
      </c>
      <c r="D144" s="39" t="s">
        <v>205</v>
      </c>
      <c r="H144" s="75"/>
    </row>
    <row r="145" spans="1:8">
      <c r="A145" s="33">
        <v>5600</v>
      </c>
      <c r="B145" s="34" t="s">
        <v>250</v>
      </c>
      <c r="C145" s="36">
        <v>5602</v>
      </c>
      <c r="D145" s="39" t="s">
        <v>206</v>
      </c>
      <c r="H145" s="75"/>
    </row>
    <row r="146" spans="1:8">
      <c r="A146" s="33">
        <v>5600</v>
      </c>
      <c r="B146" s="34" t="s">
        <v>250</v>
      </c>
      <c r="C146" s="42">
        <v>5603</v>
      </c>
      <c r="D146" s="43" t="s">
        <v>207</v>
      </c>
      <c r="H146" s="75"/>
    </row>
    <row r="147" spans="1:8">
      <c r="A147" s="33">
        <v>5600</v>
      </c>
      <c r="B147" s="34" t="s">
        <v>250</v>
      </c>
      <c r="C147" s="33">
        <v>5604</v>
      </c>
      <c r="D147" s="35" t="s">
        <v>208</v>
      </c>
      <c r="H147" s="75"/>
    </row>
    <row r="148" spans="1:8">
      <c r="A148" s="33">
        <v>5600</v>
      </c>
      <c r="B148" s="34" t="s">
        <v>250</v>
      </c>
      <c r="C148" s="33">
        <v>5605</v>
      </c>
      <c r="D148" s="40" t="s">
        <v>209</v>
      </c>
      <c r="H148" s="75"/>
    </row>
    <row r="149" spans="1:8">
      <c r="A149" s="33">
        <v>5600</v>
      </c>
      <c r="B149" s="34" t="s">
        <v>250</v>
      </c>
      <c r="C149" s="33">
        <v>5606</v>
      </c>
      <c r="D149" s="34" t="s">
        <v>210</v>
      </c>
      <c r="H149" s="75"/>
    </row>
    <row r="150" spans="1:8">
      <c r="A150" s="33">
        <v>5600</v>
      </c>
      <c r="B150" s="34" t="s">
        <v>250</v>
      </c>
      <c r="C150" s="33">
        <v>5607</v>
      </c>
      <c r="D150" s="34" t="s">
        <v>211</v>
      </c>
      <c r="H150" s="75"/>
    </row>
    <row r="151" spans="1:8">
      <c r="A151" s="33">
        <v>5600</v>
      </c>
      <c r="B151" s="34" t="s">
        <v>250</v>
      </c>
      <c r="C151" s="33">
        <v>5699</v>
      </c>
      <c r="D151" s="34" t="s">
        <v>89</v>
      </c>
      <c r="H151" s="75"/>
    </row>
    <row r="152" spans="1:8">
      <c r="A152" s="33">
        <v>5700</v>
      </c>
      <c r="B152" s="34" t="s">
        <v>251</v>
      </c>
      <c r="C152" s="33">
        <v>5701</v>
      </c>
      <c r="D152" s="39" t="s">
        <v>212</v>
      </c>
      <c r="H152" s="75"/>
    </row>
    <row r="153" spans="1:8">
      <c r="A153" s="33">
        <v>5700</v>
      </c>
      <c r="B153" s="34" t="s">
        <v>251</v>
      </c>
      <c r="C153" s="33">
        <v>5702</v>
      </c>
      <c r="D153" s="37" t="s">
        <v>104</v>
      </c>
      <c r="H153" s="75"/>
    </row>
    <row r="154" spans="1:8">
      <c r="A154" s="33">
        <v>5700</v>
      </c>
      <c r="B154" s="34" t="s">
        <v>251</v>
      </c>
      <c r="C154" s="33">
        <v>5703</v>
      </c>
      <c r="D154" s="39" t="s">
        <v>213</v>
      </c>
      <c r="H154" s="75"/>
    </row>
    <row r="155" spans="1:8">
      <c r="A155" s="33">
        <v>5700</v>
      </c>
      <c r="B155" s="34" t="s">
        <v>251</v>
      </c>
      <c r="C155" s="33">
        <v>5704</v>
      </c>
      <c r="D155" s="39" t="s">
        <v>214</v>
      </c>
      <c r="H155" s="75"/>
    </row>
    <row r="156" spans="1:8">
      <c r="A156" s="33">
        <v>5700</v>
      </c>
      <c r="B156" s="34" t="s">
        <v>251</v>
      </c>
      <c r="C156" s="33">
        <v>5705</v>
      </c>
      <c r="D156" s="39" t="s">
        <v>215</v>
      </c>
      <c r="H156" s="75"/>
    </row>
    <row r="157" spans="1:8">
      <c r="A157" s="33">
        <v>5700</v>
      </c>
      <c r="B157" s="34" t="s">
        <v>251</v>
      </c>
      <c r="C157" s="33">
        <v>5706</v>
      </c>
      <c r="D157" s="39" t="s">
        <v>216</v>
      </c>
      <c r="H157" s="75"/>
    </row>
    <row r="158" spans="1:8">
      <c r="A158" s="33">
        <v>5700</v>
      </c>
      <c r="B158" s="34" t="s">
        <v>251</v>
      </c>
      <c r="C158" s="33">
        <v>5707</v>
      </c>
      <c r="D158" s="37" t="s">
        <v>217</v>
      </c>
      <c r="H158" s="75"/>
    </row>
    <row r="159" spans="1:8">
      <c r="A159" s="33">
        <v>5700</v>
      </c>
      <c r="B159" s="34" t="s">
        <v>251</v>
      </c>
      <c r="C159" s="33">
        <v>5708</v>
      </c>
      <c r="D159" s="34" t="s">
        <v>218</v>
      </c>
      <c r="H159" s="75"/>
    </row>
    <row r="160" spans="1:8">
      <c r="A160" s="33">
        <v>5700</v>
      </c>
      <c r="B160" s="34" t="s">
        <v>251</v>
      </c>
      <c r="C160" s="33">
        <v>5709</v>
      </c>
      <c r="D160" s="34" t="s">
        <v>219</v>
      </c>
      <c r="H160" s="75"/>
    </row>
    <row r="161" spans="1:8">
      <c r="A161" s="33">
        <v>5700</v>
      </c>
      <c r="B161" s="34" t="s">
        <v>251</v>
      </c>
      <c r="C161" s="33">
        <v>5710</v>
      </c>
      <c r="D161" s="32" t="s">
        <v>220</v>
      </c>
      <c r="H161" s="75"/>
    </row>
    <row r="162" spans="1:8">
      <c r="A162" s="33">
        <v>5700</v>
      </c>
      <c r="B162" s="34" t="s">
        <v>251</v>
      </c>
      <c r="C162" s="33">
        <v>5799</v>
      </c>
      <c r="D162" s="34" t="s">
        <v>89</v>
      </c>
      <c r="H162" s="76"/>
    </row>
    <row r="163" spans="1:8">
      <c r="A163" s="33">
        <v>5800</v>
      </c>
      <c r="B163" s="35" t="s">
        <v>252</v>
      </c>
      <c r="C163" s="33">
        <v>5801</v>
      </c>
      <c r="D163" s="34" t="s">
        <v>221</v>
      </c>
      <c r="H163" s="76"/>
    </row>
    <row r="164" spans="1:8">
      <c r="A164" s="33">
        <v>5800</v>
      </c>
      <c r="B164" s="35" t="s">
        <v>252</v>
      </c>
      <c r="C164" s="33">
        <v>5802</v>
      </c>
      <c r="D164" s="34" t="s">
        <v>222</v>
      </c>
      <c r="H164" s="76"/>
    </row>
    <row r="165" spans="1:8">
      <c r="A165" s="33">
        <v>5800</v>
      </c>
      <c r="B165" s="35" t="s">
        <v>252</v>
      </c>
      <c r="C165" s="33">
        <v>5899</v>
      </c>
      <c r="D165" s="34" t="s">
        <v>89</v>
      </c>
      <c r="H165" s="75"/>
    </row>
    <row r="166" spans="1:8">
      <c r="A166" s="33">
        <v>5900</v>
      </c>
      <c r="B166" s="34" t="s">
        <v>253</v>
      </c>
      <c r="C166" s="33">
        <v>5901</v>
      </c>
      <c r="D166" s="34" t="s">
        <v>223</v>
      </c>
      <c r="H166" s="75"/>
    </row>
    <row r="167" spans="1:8">
      <c r="A167" s="33">
        <v>5900</v>
      </c>
      <c r="B167" s="34" t="s">
        <v>253</v>
      </c>
      <c r="C167" s="33">
        <v>5902</v>
      </c>
      <c r="D167" s="34" t="s">
        <v>224</v>
      </c>
      <c r="H167" s="75"/>
    </row>
    <row r="168" spans="1:8">
      <c r="A168" s="33">
        <v>5900</v>
      </c>
      <c r="B168" s="34" t="s">
        <v>253</v>
      </c>
      <c r="C168" s="33">
        <v>5903</v>
      </c>
      <c r="D168" s="34" t="s">
        <v>225</v>
      </c>
      <c r="H168" s="75"/>
    </row>
    <row r="169" spans="1:8">
      <c r="A169" s="33">
        <v>5900</v>
      </c>
      <c r="B169" s="34" t="s">
        <v>253</v>
      </c>
      <c r="C169" s="33">
        <v>5904</v>
      </c>
      <c r="D169" s="34" t="s">
        <v>226</v>
      </c>
      <c r="H169" s="75"/>
    </row>
    <row r="170" spans="1:8">
      <c r="A170" s="33">
        <v>5900</v>
      </c>
      <c r="B170" s="34" t="s">
        <v>253</v>
      </c>
      <c r="C170" s="33">
        <v>5905</v>
      </c>
      <c r="D170" s="34" t="s">
        <v>227</v>
      </c>
      <c r="H170" s="75"/>
    </row>
    <row r="171" spans="1:8">
      <c r="A171" s="33">
        <v>5900</v>
      </c>
      <c r="B171" s="34" t="s">
        <v>253</v>
      </c>
      <c r="C171" s="33">
        <v>5906</v>
      </c>
      <c r="D171" s="34" t="s">
        <v>228</v>
      </c>
      <c r="H171" s="75"/>
    </row>
    <row r="172" spans="1:8">
      <c r="A172" s="33">
        <v>5900</v>
      </c>
      <c r="B172" s="34" t="s">
        <v>253</v>
      </c>
      <c r="C172" s="33">
        <v>5999</v>
      </c>
      <c r="D172" s="34" t="s">
        <v>89</v>
      </c>
      <c r="H172" s="76"/>
    </row>
    <row r="173" spans="1:8">
      <c r="A173" s="33">
        <v>6000</v>
      </c>
      <c r="B173" s="35" t="s">
        <v>254</v>
      </c>
      <c r="C173" s="33">
        <v>6001</v>
      </c>
      <c r="D173" s="35" t="s">
        <v>229</v>
      </c>
      <c r="H173" s="76"/>
    </row>
    <row r="174" spans="1:8">
      <c r="A174" s="33">
        <v>6000</v>
      </c>
      <c r="B174" s="35" t="s">
        <v>254</v>
      </c>
      <c r="C174" s="33">
        <v>6002</v>
      </c>
      <c r="D174" s="34" t="s">
        <v>230</v>
      </c>
      <c r="H174" s="76"/>
    </row>
    <row r="175" spans="1:8" ht="13.5" customHeight="1">
      <c r="A175" s="33">
        <v>6000</v>
      </c>
      <c r="B175" s="35" t="s">
        <v>254</v>
      </c>
      <c r="C175" s="33">
        <v>6003</v>
      </c>
      <c r="D175" s="34" t="s">
        <v>231</v>
      </c>
      <c r="H175" s="76"/>
    </row>
    <row r="176" spans="1:8">
      <c r="A176" s="33">
        <v>6000</v>
      </c>
      <c r="B176" s="35" t="s">
        <v>254</v>
      </c>
      <c r="C176" s="33">
        <v>6099</v>
      </c>
      <c r="D176" s="34" t="s">
        <v>89</v>
      </c>
      <c r="H176" s="76"/>
    </row>
    <row r="177" spans="1:8">
      <c r="A177" s="33">
        <v>9900</v>
      </c>
      <c r="B177" s="35" t="s">
        <v>255</v>
      </c>
      <c r="C177" s="33">
        <v>9901</v>
      </c>
      <c r="D177" s="41" t="s">
        <v>232</v>
      </c>
      <c r="H177" s="76"/>
    </row>
    <row r="178" spans="1:8">
      <c r="A178" s="33">
        <v>9900</v>
      </c>
      <c r="B178" s="35" t="s">
        <v>255</v>
      </c>
      <c r="C178" s="33">
        <v>9902</v>
      </c>
      <c r="D178" s="34" t="s">
        <v>233</v>
      </c>
      <c r="H178" s="76"/>
    </row>
    <row r="179" spans="1:8">
      <c r="A179" s="33">
        <v>9900</v>
      </c>
      <c r="B179" s="35" t="s">
        <v>255</v>
      </c>
      <c r="C179" s="33">
        <v>9903</v>
      </c>
      <c r="D179" s="34" t="s">
        <v>234</v>
      </c>
      <c r="H179" s="76"/>
    </row>
    <row r="180" spans="1:8">
      <c r="A180" s="33">
        <v>9900</v>
      </c>
      <c r="B180" s="35" t="s">
        <v>255</v>
      </c>
      <c r="C180" s="33">
        <v>9904</v>
      </c>
      <c r="D180" s="34" t="s">
        <v>235</v>
      </c>
      <c r="H180" s="76"/>
    </row>
    <row r="181" spans="1:8">
      <c r="A181" s="33">
        <v>9900</v>
      </c>
      <c r="B181" s="35" t="s">
        <v>255</v>
      </c>
      <c r="C181" s="33">
        <v>9905</v>
      </c>
      <c r="D181" s="34" t="s">
        <v>236</v>
      </c>
      <c r="H181" s="76"/>
    </row>
    <row r="182" spans="1:8">
      <c r="A182" s="33">
        <v>9900</v>
      </c>
      <c r="B182" s="35" t="s">
        <v>255</v>
      </c>
      <c r="C182" s="33">
        <v>9906</v>
      </c>
      <c r="D182" s="34" t="s">
        <v>237</v>
      </c>
      <c r="H182" s="76"/>
    </row>
    <row r="183" spans="1:8">
      <c r="A183" s="33">
        <v>9900</v>
      </c>
      <c r="B183" s="35" t="s">
        <v>255</v>
      </c>
      <c r="C183" s="33">
        <v>9907</v>
      </c>
      <c r="D183" s="34" t="s">
        <v>238</v>
      </c>
      <c r="H183" s="76"/>
    </row>
    <row r="184" spans="1:8">
      <c r="A184" s="33">
        <v>9900</v>
      </c>
      <c r="B184" s="35" t="s">
        <v>255</v>
      </c>
      <c r="C184" s="33">
        <v>9908</v>
      </c>
      <c r="D184" s="34" t="s">
        <v>239</v>
      </c>
      <c r="H184" s="76"/>
    </row>
    <row r="185" spans="1:8">
      <c r="A185" s="33">
        <v>9900</v>
      </c>
      <c r="B185" s="35" t="s">
        <v>255</v>
      </c>
      <c r="C185" s="33">
        <v>9909</v>
      </c>
      <c r="D185" s="34" t="s">
        <v>240</v>
      </c>
      <c r="H185" s="76"/>
    </row>
    <row r="186" spans="1:8">
      <c r="A186" s="33">
        <v>9900</v>
      </c>
      <c r="B186" s="35" t="s">
        <v>255</v>
      </c>
      <c r="C186" s="33">
        <v>9910</v>
      </c>
      <c r="D186" s="34" t="s">
        <v>241</v>
      </c>
      <c r="H186" s="76"/>
    </row>
    <row r="187" spans="1:8">
      <c r="A187" s="33">
        <v>9900</v>
      </c>
      <c r="B187" s="35" t="s">
        <v>255</v>
      </c>
      <c r="C187" s="33">
        <v>9911</v>
      </c>
      <c r="D187" s="34" t="s">
        <v>242</v>
      </c>
      <c r="H187" s="76"/>
    </row>
    <row r="188" spans="1:8">
      <c r="A188" s="33">
        <v>9900</v>
      </c>
      <c r="B188" s="35" t="s">
        <v>255</v>
      </c>
      <c r="C188" s="33">
        <v>9912</v>
      </c>
      <c r="D188" s="34" t="s">
        <v>243</v>
      </c>
      <c r="H188" s="76"/>
    </row>
    <row r="189" spans="1:8">
      <c r="A189" s="33">
        <v>9900</v>
      </c>
      <c r="B189" s="35" t="s">
        <v>255</v>
      </c>
      <c r="C189" s="33">
        <v>9913</v>
      </c>
      <c r="D189" s="34" t="s">
        <v>244</v>
      </c>
      <c r="H189" s="76"/>
    </row>
    <row r="190" spans="1:8">
      <c r="A190" s="33">
        <v>9900</v>
      </c>
      <c r="B190" s="35" t="s">
        <v>255</v>
      </c>
      <c r="C190" s="33">
        <v>9999</v>
      </c>
      <c r="D190" s="34" t="s">
        <v>89</v>
      </c>
      <c r="H190" s="76"/>
    </row>
    <row r="191" spans="1:8" ht="15.75" customHeight="1">
      <c r="B191" s="12"/>
      <c r="H191" s="12"/>
    </row>
    <row r="192" spans="1:8">
      <c r="B192" s="12"/>
      <c r="H192" s="12"/>
    </row>
    <row r="193" spans="2:8">
      <c r="B193" s="12"/>
      <c r="H193" s="12"/>
    </row>
  </sheetData>
  <sheetProtection algorithmName="SHA-512" hashValue="OL4QcDODayS6oVGDDb4+SWTGEsLxKJ97WbgbLSWgIz38v0TQc8/IDklVE0TqIl00nVtZcdg957x1/Smd3wxMcQ==" saltValue="JySUn3LITHQ3durnQQnmcQ==" spinCount="100000" sheet="1" objects="1" scenarios="1"/>
  <mergeCells count="3">
    <mergeCell ref="A2:B2"/>
    <mergeCell ref="C2:D2"/>
    <mergeCell ref="F2:G2"/>
  </mergeCells>
  <phoneticPr fontId="8"/>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42"/>
  <sheetViews>
    <sheetView showZeros="0" view="pageBreakPreview" zoomScaleNormal="100" zoomScaleSheetLayoutView="100" workbookViewId="0">
      <selection activeCell="M4" sqref="M4"/>
    </sheetView>
  </sheetViews>
  <sheetFormatPr defaultRowHeight="13.5"/>
  <cols>
    <col min="1" max="1" width="21.25" customWidth="1"/>
    <col min="2" max="2" width="6.25" customWidth="1"/>
    <col min="3" max="3" width="3.75" customWidth="1"/>
    <col min="4" max="4" width="7.5" customWidth="1"/>
    <col min="5" max="5" width="5" customWidth="1"/>
    <col min="6" max="6" width="24.5" customWidth="1"/>
    <col min="7" max="7" width="7.25" customWidth="1"/>
    <col min="8" max="8" width="19.25" customWidth="1"/>
  </cols>
  <sheetData>
    <row r="1" spans="1:8" s="21" customFormat="1" ht="13.5" customHeight="1">
      <c r="A1" s="248" t="s">
        <v>305</v>
      </c>
      <c r="C1" s="46"/>
      <c r="D1" s="46"/>
      <c r="G1" s="394" t="s">
        <v>43</v>
      </c>
      <c r="H1" s="394"/>
    </row>
    <row r="2" spans="1:8" s="21" customFormat="1" ht="22.5" customHeight="1">
      <c r="C2" s="46"/>
      <c r="D2" s="46"/>
      <c r="G2" s="387">
        <f>様式第1号!W22</f>
        <v>0</v>
      </c>
      <c r="H2" s="387"/>
    </row>
    <row r="3" spans="1:8" s="21" customFormat="1" ht="15" customHeight="1">
      <c r="C3" s="46"/>
      <c r="D3" s="46"/>
      <c r="G3" s="46"/>
    </row>
    <row r="4" spans="1:8" s="21" customFormat="1" ht="26.25" customHeight="1">
      <c r="A4" s="395" t="s">
        <v>454</v>
      </c>
      <c r="B4" s="395"/>
      <c r="C4" s="395"/>
      <c r="D4" s="395"/>
      <c r="E4" s="395"/>
      <c r="F4" s="395"/>
      <c r="G4" s="395"/>
      <c r="H4" s="395"/>
    </row>
    <row r="5" spans="1:8" s="46" customFormat="1" ht="11.25" customHeight="1">
      <c r="A5" s="258"/>
      <c r="B5" s="258"/>
      <c r="C5" s="279"/>
      <c r="D5" s="279"/>
      <c r="E5" s="258"/>
      <c r="F5" s="258"/>
      <c r="G5" s="258"/>
      <c r="H5" s="258"/>
    </row>
    <row r="6" spans="1:8" s="21" customFormat="1" ht="22.5" customHeight="1">
      <c r="A6" s="398" t="s">
        <v>11</v>
      </c>
      <c r="B6" s="374" t="s">
        <v>5</v>
      </c>
      <c r="C6" s="375"/>
      <c r="D6" s="376"/>
      <c r="E6" s="374" t="s">
        <v>10</v>
      </c>
      <c r="F6" s="375"/>
      <c r="G6" s="376"/>
      <c r="H6" s="104" t="s">
        <v>8</v>
      </c>
    </row>
    <row r="7" spans="1:8" s="21" customFormat="1" ht="22.5" customHeight="1">
      <c r="A7" s="399"/>
      <c r="B7" s="400"/>
      <c r="C7" s="401"/>
      <c r="D7" s="402"/>
      <c r="E7" s="377"/>
      <c r="F7" s="378"/>
      <c r="G7" s="379"/>
      <c r="H7" s="105" t="s">
        <v>9</v>
      </c>
    </row>
    <row r="8" spans="1:8" s="21" customFormat="1" ht="22.5" customHeight="1">
      <c r="A8" s="388" t="s">
        <v>493</v>
      </c>
      <c r="B8" s="396">
        <f>様式第1号!W12</f>
        <v>0</v>
      </c>
      <c r="C8" s="385" t="s">
        <v>494</v>
      </c>
      <c r="D8" s="403">
        <f>様式第1号!AE12</f>
        <v>0</v>
      </c>
      <c r="E8" s="407">
        <f>様式第1号!W14</f>
        <v>0</v>
      </c>
      <c r="F8" s="408"/>
      <c r="G8" s="409"/>
      <c r="H8" s="106"/>
    </row>
    <row r="9" spans="1:8" s="21" customFormat="1" ht="22.5" customHeight="1">
      <c r="A9" s="391"/>
      <c r="B9" s="397"/>
      <c r="C9" s="386"/>
      <c r="D9" s="404"/>
      <c r="E9" s="410">
        <f>様式第1号!W17</f>
        <v>0</v>
      </c>
      <c r="F9" s="411"/>
      <c r="G9" s="412"/>
      <c r="H9" s="107"/>
    </row>
    <row r="10" spans="1:8" s="21" customFormat="1" ht="22.5" customHeight="1">
      <c r="A10" s="371"/>
      <c r="B10" s="382"/>
      <c r="C10" s="406" t="s">
        <v>494</v>
      </c>
      <c r="D10" s="405"/>
      <c r="E10" s="388"/>
      <c r="F10" s="389"/>
      <c r="G10" s="390"/>
      <c r="H10" s="107"/>
    </row>
    <row r="11" spans="1:8" s="21" customFormat="1" ht="22.5" customHeight="1">
      <c r="A11" s="372"/>
      <c r="B11" s="381"/>
      <c r="C11" s="386"/>
      <c r="D11" s="384"/>
      <c r="E11" s="391"/>
      <c r="F11" s="392"/>
      <c r="G11" s="393"/>
      <c r="H11" s="107"/>
    </row>
    <row r="12" spans="1:8" s="21" customFormat="1" ht="22.5" customHeight="1">
      <c r="A12" s="371"/>
      <c r="B12" s="380"/>
      <c r="C12" s="385" t="s">
        <v>494</v>
      </c>
      <c r="D12" s="383"/>
      <c r="E12" s="388"/>
      <c r="F12" s="389"/>
      <c r="G12" s="390"/>
      <c r="H12" s="107"/>
    </row>
    <row r="13" spans="1:8" s="21" customFormat="1" ht="22.5" customHeight="1">
      <c r="A13" s="372"/>
      <c r="B13" s="381"/>
      <c r="C13" s="386"/>
      <c r="D13" s="384"/>
      <c r="E13" s="391"/>
      <c r="F13" s="392"/>
      <c r="G13" s="393"/>
      <c r="H13" s="107"/>
    </row>
    <row r="14" spans="1:8" s="21" customFormat="1" ht="22.5" customHeight="1">
      <c r="A14" s="371"/>
      <c r="B14" s="380"/>
      <c r="C14" s="385" t="s">
        <v>494</v>
      </c>
      <c r="D14" s="383"/>
      <c r="E14" s="388"/>
      <c r="F14" s="389"/>
      <c r="G14" s="390"/>
      <c r="H14" s="107"/>
    </row>
    <row r="15" spans="1:8" s="21" customFormat="1" ht="22.5" customHeight="1">
      <c r="A15" s="372"/>
      <c r="B15" s="381"/>
      <c r="C15" s="386"/>
      <c r="D15" s="384"/>
      <c r="E15" s="391"/>
      <c r="F15" s="392"/>
      <c r="G15" s="393"/>
      <c r="H15" s="107"/>
    </row>
    <row r="16" spans="1:8" s="21" customFormat="1" ht="22.5" customHeight="1">
      <c r="A16" s="371"/>
      <c r="B16" s="380"/>
      <c r="C16" s="385" t="s">
        <v>494</v>
      </c>
      <c r="D16" s="383"/>
      <c r="E16" s="388"/>
      <c r="F16" s="389"/>
      <c r="G16" s="390"/>
      <c r="H16" s="107"/>
    </row>
    <row r="17" spans="1:8" s="21" customFormat="1" ht="22.5" customHeight="1">
      <c r="A17" s="372"/>
      <c r="B17" s="381"/>
      <c r="C17" s="386"/>
      <c r="D17" s="384"/>
      <c r="E17" s="391"/>
      <c r="F17" s="392"/>
      <c r="G17" s="393"/>
      <c r="H17" s="107"/>
    </row>
    <row r="18" spans="1:8" s="21" customFormat="1" ht="22.5" customHeight="1">
      <c r="A18" s="371"/>
      <c r="B18" s="380"/>
      <c r="C18" s="385" t="s">
        <v>494</v>
      </c>
      <c r="D18" s="383"/>
      <c r="E18" s="388"/>
      <c r="F18" s="389"/>
      <c r="G18" s="390"/>
      <c r="H18" s="107"/>
    </row>
    <row r="19" spans="1:8" s="21" customFormat="1" ht="22.5" customHeight="1">
      <c r="A19" s="372"/>
      <c r="B19" s="381"/>
      <c r="C19" s="386"/>
      <c r="D19" s="384"/>
      <c r="E19" s="391"/>
      <c r="F19" s="392"/>
      <c r="G19" s="393"/>
      <c r="H19" s="107"/>
    </row>
    <row r="20" spans="1:8" s="46" customFormat="1" ht="22.5" customHeight="1">
      <c r="A20" s="371"/>
      <c r="B20" s="380"/>
      <c r="C20" s="385" t="s">
        <v>494</v>
      </c>
      <c r="D20" s="383"/>
      <c r="E20" s="388"/>
      <c r="F20" s="389"/>
      <c r="G20" s="390"/>
      <c r="H20" s="107"/>
    </row>
    <row r="21" spans="1:8" s="46" customFormat="1" ht="22.5" customHeight="1">
      <c r="A21" s="372"/>
      <c r="B21" s="381"/>
      <c r="C21" s="386"/>
      <c r="D21" s="384"/>
      <c r="E21" s="391"/>
      <c r="F21" s="392"/>
      <c r="G21" s="393"/>
      <c r="H21" s="107"/>
    </row>
    <row r="22" spans="1:8" s="46" customFormat="1" ht="22.5" customHeight="1">
      <c r="A22" s="371"/>
      <c r="B22" s="380"/>
      <c r="C22" s="385" t="s">
        <v>494</v>
      </c>
      <c r="D22" s="383"/>
      <c r="E22" s="388"/>
      <c r="F22" s="389"/>
      <c r="G22" s="390"/>
      <c r="H22" s="107"/>
    </row>
    <row r="23" spans="1:8" s="46" customFormat="1" ht="22.5" customHeight="1">
      <c r="A23" s="372"/>
      <c r="B23" s="381"/>
      <c r="C23" s="386"/>
      <c r="D23" s="384"/>
      <c r="E23" s="391"/>
      <c r="F23" s="392"/>
      <c r="G23" s="393"/>
      <c r="H23" s="107"/>
    </row>
    <row r="24" spans="1:8" s="21" customFormat="1" ht="22.5" customHeight="1">
      <c r="A24" s="371"/>
      <c r="B24" s="380"/>
      <c r="C24" s="385" t="s">
        <v>494</v>
      </c>
      <c r="D24" s="383"/>
      <c r="E24" s="388"/>
      <c r="F24" s="389"/>
      <c r="G24" s="390"/>
      <c r="H24" s="107"/>
    </row>
    <row r="25" spans="1:8" s="21" customFormat="1" ht="22.5" customHeight="1">
      <c r="A25" s="372"/>
      <c r="B25" s="381"/>
      <c r="C25" s="386"/>
      <c r="D25" s="384"/>
      <c r="E25" s="391"/>
      <c r="F25" s="392"/>
      <c r="G25" s="393"/>
      <c r="H25" s="107"/>
    </row>
    <row r="26" spans="1:8" s="21" customFormat="1" ht="22.5" customHeight="1">
      <c r="A26" s="413"/>
      <c r="B26" s="380"/>
      <c r="C26" s="385" t="s">
        <v>494</v>
      </c>
      <c r="D26" s="383"/>
      <c r="E26" s="388"/>
      <c r="F26" s="389"/>
      <c r="G26" s="390"/>
      <c r="H26" s="107"/>
    </row>
    <row r="27" spans="1:8" s="21" customFormat="1" ht="22.5" customHeight="1">
      <c r="A27" s="414"/>
      <c r="B27" s="381"/>
      <c r="C27" s="386"/>
      <c r="D27" s="384"/>
      <c r="E27" s="391"/>
      <c r="F27" s="392"/>
      <c r="G27" s="393"/>
      <c r="H27" s="108"/>
    </row>
    <row r="28" spans="1:8" s="21" customFormat="1" ht="18.75" customHeight="1">
      <c r="A28" s="109" t="s">
        <v>495</v>
      </c>
      <c r="B28" s="109"/>
      <c r="C28" s="109"/>
      <c r="D28" s="109"/>
      <c r="E28" s="109"/>
      <c r="F28" s="109"/>
      <c r="G28" s="109"/>
      <c r="H28" s="109"/>
    </row>
    <row r="29" spans="1:8" s="46" customFormat="1" ht="18.75" customHeight="1">
      <c r="A29" s="109" t="s">
        <v>487</v>
      </c>
      <c r="B29" s="109"/>
      <c r="C29" s="109"/>
      <c r="D29" s="109"/>
      <c r="E29" s="109"/>
      <c r="F29" s="109"/>
      <c r="G29" s="109"/>
      <c r="H29" s="109"/>
    </row>
    <row r="30" spans="1:8" s="21" customFormat="1" ht="18.75" customHeight="1">
      <c r="A30" s="109" t="s">
        <v>496</v>
      </c>
      <c r="B30" s="109"/>
      <c r="C30" s="109"/>
      <c r="D30" s="109"/>
      <c r="E30" s="109"/>
      <c r="F30" s="109"/>
      <c r="G30" s="109"/>
      <c r="H30" s="109"/>
    </row>
    <row r="31" spans="1:8" s="46" customFormat="1" ht="26.25" customHeight="1">
      <c r="A31" s="109"/>
      <c r="B31" s="109"/>
      <c r="C31" s="109"/>
      <c r="D31" s="109"/>
      <c r="E31" s="109"/>
      <c r="F31" s="109"/>
      <c r="G31" s="109"/>
      <c r="H31" s="109"/>
    </row>
    <row r="32" spans="1:8" s="46" customFormat="1" ht="18.75" customHeight="1">
      <c r="A32" s="109" t="s">
        <v>467</v>
      </c>
      <c r="B32" s="109"/>
      <c r="C32" s="109"/>
      <c r="D32" s="109"/>
      <c r="E32" s="109"/>
      <c r="F32" s="109"/>
      <c r="G32" s="109"/>
      <c r="H32" s="109"/>
    </row>
    <row r="33" spans="1:8" s="21" customFormat="1" ht="18.75" customHeight="1">
      <c r="A33" s="109"/>
      <c r="B33" s="109"/>
      <c r="C33" s="109"/>
      <c r="D33" s="109"/>
      <c r="E33" s="110" t="s">
        <v>376</v>
      </c>
      <c r="F33" s="109" t="s">
        <v>58</v>
      </c>
      <c r="G33" s="109"/>
      <c r="H33" s="109"/>
    </row>
    <row r="34" spans="1:8" s="21" customFormat="1" ht="18.75" customHeight="1">
      <c r="A34" s="109"/>
      <c r="B34" s="109"/>
      <c r="C34" s="109"/>
      <c r="D34" s="109"/>
      <c r="E34" s="109"/>
      <c r="F34" s="109"/>
      <c r="G34" s="109"/>
      <c r="H34" s="109"/>
    </row>
    <row r="35" spans="1:8" s="21" customFormat="1" ht="18.75" customHeight="1">
      <c r="A35" s="109"/>
      <c r="B35" s="109"/>
      <c r="C35" s="109"/>
      <c r="D35" s="109"/>
      <c r="E35" s="110" t="s">
        <v>376</v>
      </c>
      <c r="F35" s="373"/>
      <c r="G35" s="373"/>
      <c r="H35" s="109" t="s">
        <v>56</v>
      </c>
    </row>
    <row r="36" spans="1:8" s="21" customFormat="1" ht="18.75" customHeight="1">
      <c r="A36" s="109"/>
      <c r="B36" s="109"/>
      <c r="C36" s="109"/>
      <c r="D36" s="109"/>
      <c r="E36" s="109"/>
      <c r="F36" s="109"/>
      <c r="G36" s="109"/>
      <c r="H36" s="109"/>
    </row>
    <row r="37" spans="1:8" s="21" customFormat="1" ht="18.75" customHeight="1">
      <c r="A37" s="109"/>
      <c r="B37" s="109"/>
      <c r="C37" s="109"/>
      <c r="D37" s="109"/>
      <c r="E37" s="110" t="s">
        <v>376</v>
      </c>
      <c r="F37" s="373"/>
      <c r="G37" s="373"/>
      <c r="H37" s="109" t="s">
        <v>57</v>
      </c>
    </row>
    <row r="38" spans="1:8" s="21" customFormat="1" ht="18.75" customHeight="1">
      <c r="A38" s="109"/>
      <c r="B38" s="109"/>
      <c r="C38" s="109"/>
      <c r="D38" s="109"/>
      <c r="E38" s="109"/>
      <c r="F38" s="109"/>
      <c r="G38" s="109"/>
      <c r="H38" s="109"/>
    </row>
    <row r="39" spans="1:8" s="21" customFormat="1" ht="18.75" customHeight="1">
      <c r="A39" s="109"/>
      <c r="B39" s="109"/>
      <c r="C39" s="109"/>
      <c r="D39" s="109"/>
      <c r="E39" s="109"/>
      <c r="G39" s="109"/>
      <c r="H39" s="259" t="s">
        <v>50</v>
      </c>
    </row>
    <row r="40" spans="1:8" ht="18.75" customHeight="1"/>
    <row r="41" spans="1:8" ht="17.25" customHeight="1"/>
    <row r="42" spans="1:8" ht="17.25" customHeight="1"/>
  </sheetData>
  <mergeCells count="59">
    <mergeCell ref="C24:C25"/>
    <mergeCell ref="C26:C27"/>
    <mergeCell ref="E8:G8"/>
    <mergeCell ref="E9:G9"/>
    <mergeCell ref="A14:A15"/>
    <mergeCell ref="D14:D15"/>
    <mergeCell ref="C14:C15"/>
    <mergeCell ref="A26:A27"/>
    <mergeCell ref="B16:B17"/>
    <mergeCell ref="B18:B19"/>
    <mergeCell ref="B26:B27"/>
    <mergeCell ref="B22:B23"/>
    <mergeCell ref="B24:B25"/>
    <mergeCell ref="A24:A25"/>
    <mergeCell ref="A20:A21"/>
    <mergeCell ref="B20:B21"/>
    <mergeCell ref="A6:A7"/>
    <mergeCell ref="A8:A9"/>
    <mergeCell ref="A10:A11"/>
    <mergeCell ref="A12:A13"/>
    <mergeCell ref="B6:D7"/>
    <mergeCell ref="C8:C9"/>
    <mergeCell ref="D8:D9"/>
    <mergeCell ref="D10:D11"/>
    <mergeCell ref="D12:D13"/>
    <mergeCell ref="C10:C11"/>
    <mergeCell ref="C12:C13"/>
    <mergeCell ref="G2:H2"/>
    <mergeCell ref="E26:G27"/>
    <mergeCell ref="G1:H1"/>
    <mergeCell ref="E10:G11"/>
    <mergeCell ref="A4:H4"/>
    <mergeCell ref="B8:B9"/>
    <mergeCell ref="E24:G25"/>
    <mergeCell ref="E12:G13"/>
    <mergeCell ref="E14:G15"/>
    <mergeCell ref="E16:G17"/>
    <mergeCell ref="E18:G19"/>
    <mergeCell ref="E20:G21"/>
    <mergeCell ref="E22:G23"/>
    <mergeCell ref="A16:A17"/>
    <mergeCell ref="A18:A19"/>
    <mergeCell ref="B12:B13"/>
    <mergeCell ref="A22:A23"/>
    <mergeCell ref="F35:G35"/>
    <mergeCell ref="F37:G37"/>
    <mergeCell ref="E6:G7"/>
    <mergeCell ref="B14:B15"/>
    <mergeCell ref="B10:B11"/>
    <mergeCell ref="D16:D17"/>
    <mergeCell ref="D18:D19"/>
    <mergeCell ref="D20:D21"/>
    <mergeCell ref="D22:D23"/>
    <mergeCell ref="D24:D25"/>
    <mergeCell ref="D26:D27"/>
    <mergeCell ref="C16:C17"/>
    <mergeCell ref="C18:C19"/>
    <mergeCell ref="C20:C21"/>
    <mergeCell ref="C22:C23"/>
  </mergeCells>
  <phoneticPr fontId="8"/>
  <printOptions horizontalCentered="1"/>
  <pageMargins left="0.78740157480314965" right="0.19685039370078741" top="0.59055118110236227" bottom="0.59055118110236227" header="0.31496062992125984" footer="0.31496062992125984"/>
  <pageSetup paperSize="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664203-8C41-4212-ABEA-6E17F9CFA560}">
          <x14:formula1>
            <xm:f>リスト!$I$2:$I$3</xm:f>
          </x14:formula1>
          <xm:sqref>E33 E35 E37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0625-B21E-461B-9002-246495B77948}">
  <sheetPr>
    <tabColor rgb="FFFF0000"/>
  </sheetPr>
  <dimension ref="A1:Z63"/>
  <sheetViews>
    <sheetView showGridLines="0" showZeros="0" view="pageBreakPreview" zoomScaleNormal="100" zoomScaleSheetLayoutView="100" workbookViewId="0">
      <selection activeCell="M4" sqref="M4"/>
    </sheetView>
  </sheetViews>
  <sheetFormatPr defaultColWidth="9" defaultRowHeight="13.5"/>
  <cols>
    <col min="1" max="1" width="1.25" style="17" customWidth="1"/>
    <col min="2" max="2" width="3.75" style="17" customWidth="1"/>
    <col min="3" max="3" width="2.25" style="17" customWidth="1"/>
    <col min="4" max="4" width="3.5" style="17" customWidth="1"/>
    <col min="5" max="5" width="8.125" style="17" customWidth="1"/>
    <col min="6" max="6" width="6.25" style="17" customWidth="1"/>
    <col min="7" max="7" width="8.125" style="17" customWidth="1"/>
    <col min="8" max="9" width="7.5" style="17" customWidth="1"/>
    <col min="10" max="10" width="4.375" style="17" customWidth="1"/>
    <col min="11" max="11" width="7.625" style="17" customWidth="1"/>
    <col min="12" max="13" width="8.625" style="17" customWidth="1"/>
    <col min="14" max="14" width="10" style="17" customWidth="1"/>
    <col min="15" max="15" width="5.875" style="17" customWidth="1"/>
    <col min="16" max="24" width="8.625" style="17" customWidth="1"/>
    <col min="25" max="16384" width="9" style="17"/>
  </cols>
  <sheetData>
    <row r="1" spans="1:26" s="22" customFormat="1" ht="13.5" customHeight="1">
      <c r="A1" s="251" t="s">
        <v>488</v>
      </c>
      <c r="B1" s="153"/>
      <c r="C1" s="153"/>
      <c r="D1" s="153"/>
      <c r="E1" s="153"/>
      <c r="F1" s="153"/>
      <c r="G1" s="153"/>
      <c r="H1" s="153"/>
      <c r="I1" s="153"/>
      <c r="J1" s="153"/>
      <c r="K1" s="153"/>
      <c r="L1" s="153"/>
      <c r="M1" s="153"/>
      <c r="N1" s="153"/>
      <c r="O1" s="153"/>
    </row>
    <row r="2" spans="1:26" s="22" customFormat="1" ht="22.5" customHeight="1">
      <c r="A2" s="153"/>
      <c r="B2" s="395" t="s">
        <v>52</v>
      </c>
      <c r="C2" s="395"/>
      <c r="D2" s="395"/>
      <c r="E2" s="395"/>
      <c r="F2" s="395"/>
      <c r="G2" s="395"/>
      <c r="H2" s="395"/>
      <c r="I2" s="395"/>
      <c r="J2" s="395"/>
      <c r="K2" s="395"/>
      <c r="L2" s="395"/>
      <c r="M2" s="395"/>
      <c r="N2" s="395"/>
      <c r="O2" s="395"/>
    </row>
    <row r="3" spans="1:26" s="22" customFormat="1" ht="18" customHeight="1">
      <c r="A3" s="153"/>
      <c r="B3" s="273" t="s">
        <v>353</v>
      </c>
      <c r="C3" s="174"/>
      <c r="D3" s="174"/>
      <c r="E3" s="174"/>
      <c r="F3" s="174"/>
      <c r="G3" s="174"/>
      <c r="H3" s="174"/>
      <c r="I3" s="174"/>
      <c r="J3" s="174"/>
      <c r="K3" s="174"/>
      <c r="L3" s="174"/>
      <c r="M3" s="153"/>
      <c r="N3" s="153"/>
      <c r="O3" s="153"/>
    </row>
    <row r="4" spans="1:26" s="5" customFormat="1" ht="18.75" customHeight="1">
      <c r="A4" s="159"/>
      <c r="B4" s="91"/>
      <c r="C4" s="169" t="s">
        <v>368</v>
      </c>
      <c r="D4" s="159"/>
      <c r="E4" s="159"/>
      <c r="F4" s="159"/>
      <c r="G4" s="169"/>
      <c r="H4" s="173"/>
      <c r="I4" s="169"/>
      <c r="J4" s="169"/>
      <c r="K4" s="169"/>
      <c r="L4" s="169"/>
      <c r="M4" s="169"/>
      <c r="N4" s="169"/>
      <c r="O4" s="169"/>
      <c r="P4" s="24"/>
      <c r="Q4" s="24"/>
      <c r="R4" s="24"/>
      <c r="S4" s="24"/>
      <c r="T4" s="24"/>
      <c r="U4" s="24"/>
      <c r="V4" s="24"/>
      <c r="W4" s="24"/>
      <c r="X4" s="24"/>
      <c r="Y4" s="24"/>
      <c r="Z4" s="24"/>
    </row>
    <row r="5" spans="1:26" s="22" customFormat="1" ht="3.75" customHeight="1">
      <c r="A5" s="153"/>
      <c r="B5" s="153"/>
      <c r="C5" s="153"/>
      <c r="D5" s="153"/>
      <c r="E5" s="153"/>
      <c r="F5" s="153"/>
      <c r="G5" s="155"/>
      <c r="H5" s="161"/>
      <c r="I5" s="155"/>
      <c r="J5" s="155"/>
      <c r="K5" s="155"/>
      <c r="L5" s="155"/>
      <c r="M5" s="155"/>
      <c r="N5" s="155"/>
      <c r="O5" s="155"/>
      <c r="P5" s="23"/>
      <c r="Q5" s="23"/>
      <c r="R5" s="23"/>
      <c r="S5" s="23"/>
      <c r="T5" s="23"/>
      <c r="U5" s="23"/>
      <c r="V5" s="23"/>
      <c r="W5" s="23"/>
      <c r="X5" s="23"/>
      <c r="Y5" s="23"/>
      <c r="Z5" s="23"/>
    </row>
    <row r="6" spans="1:26" s="22" customFormat="1" ht="7.5" customHeight="1">
      <c r="A6" s="153"/>
      <c r="B6" s="162"/>
      <c r="C6" s="170"/>
      <c r="D6" s="170"/>
      <c r="E6" s="171"/>
      <c r="F6" s="171"/>
      <c r="G6" s="154"/>
      <c r="H6" s="172"/>
      <c r="I6" s="154"/>
      <c r="J6" s="154"/>
      <c r="K6" s="154"/>
      <c r="L6" s="154"/>
      <c r="M6" s="154"/>
      <c r="N6" s="154"/>
      <c r="O6" s="163"/>
      <c r="P6" s="23"/>
      <c r="Q6" s="23"/>
      <c r="R6" s="23"/>
      <c r="S6" s="23"/>
      <c r="T6" s="23"/>
      <c r="U6" s="23"/>
      <c r="V6" s="23"/>
      <c r="W6" s="23"/>
      <c r="X6" s="23"/>
      <c r="Y6" s="23"/>
      <c r="Z6" s="23"/>
    </row>
    <row r="7" spans="1:26" s="22" customFormat="1" ht="18.75" customHeight="1">
      <c r="A7" s="153"/>
      <c r="B7" s="164"/>
      <c r="C7" s="417" t="s">
        <v>41</v>
      </c>
      <c r="D7" s="418"/>
      <c r="E7" s="419"/>
      <c r="F7" s="169"/>
      <c r="G7" s="167"/>
      <c r="H7" s="167"/>
      <c r="I7" s="166"/>
      <c r="J7" s="166"/>
      <c r="K7" s="155"/>
      <c r="L7" s="167"/>
      <c r="M7" s="155"/>
      <c r="N7" s="167"/>
      <c r="O7" s="168"/>
      <c r="P7" s="1"/>
      <c r="Q7" s="1"/>
      <c r="R7" s="1"/>
      <c r="S7" s="1"/>
      <c r="T7" s="1"/>
      <c r="U7" s="1"/>
      <c r="V7" s="1"/>
    </row>
    <row r="8" spans="1:26" s="47" customFormat="1" ht="17.25" customHeight="1">
      <c r="A8" s="128"/>
      <c r="B8" s="132"/>
      <c r="C8" s="420" t="s">
        <v>42</v>
      </c>
      <c r="D8" s="420"/>
      <c r="E8" s="420"/>
      <c r="F8" s="420"/>
      <c r="G8" s="134"/>
      <c r="H8" s="134"/>
      <c r="I8" s="134"/>
      <c r="J8" s="134"/>
      <c r="K8" s="134"/>
      <c r="L8" s="134"/>
      <c r="M8" s="134"/>
      <c r="N8" s="134"/>
      <c r="O8" s="138"/>
    </row>
    <row r="9" spans="1:26" s="47" customFormat="1" ht="18.75" customHeight="1">
      <c r="A9" s="128"/>
      <c r="B9" s="132"/>
      <c r="C9" s="134"/>
      <c r="D9" s="134"/>
      <c r="E9" s="134"/>
      <c r="F9" s="134"/>
      <c r="G9" s="134" t="s">
        <v>2</v>
      </c>
      <c r="H9" s="421" t="s">
        <v>55</v>
      </c>
      <c r="I9" s="421"/>
      <c r="J9" s="135"/>
      <c r="K9" s="415" t="str">
        <f>IF($B$4="○",様式第1号!W14,"")</f>
        <v/>
      </c>
      <c r="L9" s="415"/>
      <c r="M9" s="415"/>
      <c r="N9" s="415"/>
      <c r="O9" s="416"/>
    </row>
    <row r="10" spans="1:26" s="47" customFormat="1" ht="18.75" customHeight="1">
      <c r="A10" s="128"/>
      <c r="B10" s="132"/>
      <c r="C10" s="134"/>
      <c r="D10" s="134"/>
      <c r="E10" s="134"/>
      <c r="F10" s="134"/>
      <c r="G10" s="134"/>
      <c r="H10" s="135"/>
      <c r="I10" s="135"/>
      <c r="J10" s="135"/>
      <c r="K10" s="415" t="str">
        <f>IF($B$4="○",様式第1号!W17,"")</f>
        <v/>
      </c>
      <c r="L10" s="415"/>
      <c r="M10" s="415"/>
      <c r="N10" s="415"/>
      <c r="O10" s="416"/>
    </row>
    <row r="11" spans="1:26" s="47" customFormat="1" ht="18.75" customHeight="1">
      <c r="A11" s="128"/>
      <c r="B11" s="132"/>
      <c r="C11" s="134"/>
      <c r="D11" s="134"/>
      <c r="E11" s="134"/>
      <c r="F11" s="134"/>
      <c r="G11" s="134"/>
      <c r="H11" s="421" t="s">
        <v>43</v>
      </c>
      <c r="I11" s="421"/>
      <c r="J11" s="135"/>
      <c r="K11" s="415" t="str">
        <f>IF($B$4="○",様式第1号!W22,"")</f>
        <v/>
      </c>
      <c r="L11" s="415"/>
      <c r="M11" s="415"/>
      <c r="N11" s="415"/>
      <c r="O11" s="416"/>
    </row>
    <row r="12" spans="1:26" s="47" customFormat="1" ht="18.75" customHeight="1">
      <c r="A12" s="128"/>
      <c r="B12" s="132"/>
      <c r="C12" s="134"/>
      <c r="D12" s="134"/>
      <c r="E12" s="134"/>
      <c r="F12" s="134"/>
      <c r="G12" s="134"/>
      <c r="H12" s="421" t="s">
        <v>287</v>
      </c>
      <c r="I12" s="421"/>
      <c r="J12" s="135"/>
      <c r="K12" s="415" t="str">
        <f>IF($B$4="○",様式第1号!W25,"")</f>
        <v/>
      </c>
      <c r="L12" s="415"/>
      <c r="M12" s="415"/>
      <c r="N12" s="415"/>
      <c r="O12" s="416"/>
      <c r="R12" s="84"/>
      <c r="S12" s="84"/>
      <c r="T12" s="84"/>
    </row>
    <row r="13" spans="1:26" s="47" customFormat="1" ht="18.75" customHeight="1">
      <c r="A13" s="128"/>
      <c r="B13" s="132"/>
      <c r="C13" s="134"/>
      <c r="D13" s="134"/>
      <c r="E13" s="134"/>
      <c r="F13" s="134"/>
      <c r="G13" s="134"/>
      <c r="H13" s="421" t="s">
        <v>288</v>
      </c>
      <c r="I13" s="421"/>
      <c r="J13" s="135"/>
      <c r="K13" s="415" t="str">
        <f>IF($B$4="○",様式第1号!W30,"")</f>
        <v/>
      </c>
      <c r="L13" s="415"/>
      <c r="M13" s="415"/>
      <c r="N13" s="415"/>
      <c r="O13" s="78" t="s">
        <v>44</v>
      </c>
      <c r="R13" s="84"/>
      <c r="S13" s="84"/>
      <c r="T13" s="84"/>
    </row>
    <row r="14" spans="1:26" s="47" customFormat="1" ht="11.25" customHeight="1">
      <c r="A14" s="128"/>
      <c r="B14" s="132"/>
      <c r="C14" s="134"/>
      <c r="D14" s="134"/>
      <c r="E14" s="134"/>
      <c r="F14" s="134"/>
      <c r="G14" s="134"/>
      <c r="H14" s="134"/>
      <c r="I14" s="134"/>
      <c r="J14" s="134"/>
      <c r="K14" s="134"/>
      <c r="L14" s="134"/>
      <c r="M14" s="134"/>
      <c r="N14" s="134"/>
      <c r="O14" s="138"/>
      <c r="R14" s="84"/>
      <c r="S14" s="84"/>
      <c r="T14" s="84"/>
    </row>
    <row r="15" spans="1:26" s="47" customFormat="1" ht="15" customHeight="1">
      <c r="A15" s="128"/>
      <c r="B15" s="132"/>
      <c r="C15" s="420" t="s">
        <v>45</v>
      </c>
      <c r="D15" s="420"/>
      <c r="E15" s="420"/>
      <c r="F15" s="420"/>
      <c r="G15" s="420"/>
      <c r="H15" s="420"/>
      <c r="I15" s="420"/>
      <c r="J15" s="420"/>
      <c r="K15" s="420"/>
      <c r="L15" s="420"/>
      <c r="M15" s="420"/>
      <c r="N15" s="420"/>
      <c r="O15" s="423"/>
    </row>
    <row r="16" spans="1:26" s="47" customFormat="1" ht="9" customHeight="1">
      <c r="A16" s="128"/>
      <c r="B16" s="132"/>
      <c r="C16" s="134"/>
      <c r="D16" s="134"/>
      <c r="E16" s="150"/>
      <c r="F16" s="150"/>
      <c r="G16" s="150"/>
      <c r="H16" s="150"/>
      <c r="I16" s="150"/>
      <c r="J16" s="150"/>
      <c r="K16" s="150"/>
      <c r="L16" s="150"/>
      <c r="M16" s="150"/>
      <c r="N16" s="150"/>
      <c r="O16" s="156"/>
    </row>
    <row r="17" spans="1:26" s="47" customFormat="1" ht="16.5" customHeight="1">
      <c r="A17" s="128"/>
      <c r="B17" s="132"/>
      <c r="C17" s="134"/>
      <c r="D17" s="134"/>
      <c r="E17" s="134"/>
      <c r="F17" s="134"/>
      <c r="G17" s="424" t="s">
        <v>46</v>
      </c>
      <c r="H17" s="424"/>
      <c r="I17" s="424"/>
      <c r="J17" s="424"/>
      <c r="K17" s="424"/>
      <c r="L17" s="134"/>
      <c r="M17" s="134"/>
      <c r="N17" s="134"/>
      <c r="O17" s="138"/>
    </row>
    <row r="18" spans="1:26" s="47" customFormat="1" ht="16.5" customHeight="1">
      <c r="A18" s="128"/>
      <c r="B18" s="132"/>
      <c r="C18" s="134"/>
      <c r="D18" s="134"/>
      <c r="E18" s="134"/>
      <c r="F18" s="134"/>
      <c r="G18" s="424"/>
      <c r="H18" s="424"/>
      <c r="I18" s="424"/>
      <c r="J18" s="424"/>
      <c r="K18" s="424"/>
      <c r="L18" s="134"/>
      <c r="M18" s="134"/>
      <c r="N18" s="134"/>
      <c r="O18" s="138"/>
    </row>
    <row r="19" spans="1:26" s="47" customFormat="1" ht="16.5" customHeight="1">
      <c r="A19" s="128"/>
      <c r="B19" s="132"/>
      <c r="C19" s="134"/>
      <c r="D19" s="134"/>
      <c r="E19" s="134"/>
      <c r="F19" s="134"/>
      <c r="G19" s="424"/>
      <c r="H19" s="424"/>
      <c r="I19" s="424"/>
      <c r="J19" s="424"/>
      <c r="K19" s="424"/>
      <c r="L19" s="134"/>
      <c r="M19" s="134"/>
      <c r="N19" s="134"/>
      <c r="O19" s="138"/>
      <c r="P19" s="85"/>
      <c r="Q19" s="85"/>
      <c r="R19" s="85"/>
      <c r="S19" s="85"/>
      <c r="T19" s="85"/>
      <c r="U19" s="85"/>
    </row>
    <row r="20" spans="1:26" s="47" customFormat="1" ht="16.5" customHeight="1">
      <c r="A20" s="128"/>
      <c r="B20" s="132"/>
      <c r="C20" s="134"/>
      <c r="D20" s="134"/>
      <c r="E20" s="134"/>
      <c r="F20" s="134"/>
      <c r="G20" s="424"/>
      <c r="H20" s="424"/>
      <c r="I20" s="424"/>
      <c r="J20" s="424"/>
      <c r="K20" s="424"/>
      <c r="L20" s="134"/>
      <c r="M20" s="134"/>
      <c r="N20" s="134"/>
      <c r="O20" s="138"/>
      <c r="P20" s="85"/>
      <c r="Q20" s="85"/>
      <c r="R20" s="20"/>
      <c r="S20" s="20"/>
      <c r="T20" s="20"/>
      <c r="U20" s="20"/>
    </row>
    <row r="21" spans="1:26" s="47" customFormat="1" ht="16.5" customHeight="1">
      <c r="A21" s="128"/>
      <c r="B21" s="132"/>
      <c r="C21" s="134"/>
      <c r="D21" s="134"/>
      <c r="E21" s="134"/>
      <c r="F21" s="134"/>
      <c r="G21" s="424"/>
      <c r="H21" s="424"/>
      <c r="I21" s="424"/>
      <c r="J21" s="424"/>
      <c r="K21" s="424"/>
      <c r="L21" s="134"/>
      <c r="M21" s="134"/>
      <c r="N21" s="134"/>
      <c r="O21" s="138"/>
      <c r="R21" s="86"/>
      <c r="S21" s="86"/>
      <c r="T21" s="86"/>
      <c r="U21" s="86"/>
    </row>
    <row r="22" spans="1:26" s="47" customFormat="1" ht="16.5" customHeight="1">
      <c r="A22" s="128"/>
      <c r="B22" s="132"/>
      <c r="C22" s="134"/>
      <c r="D22" s="134"/>
      <c r="E22" s="134"/>
      <c r="F22" s="134"/>
      <c r="G22" s="424"/>
      <c r="H22" s="424"/>
      <c r="I22" s="424"/>
      <c r="J22" s="424"/>
      <c r="K22" s="424"/>
      <c r="L22" s="134"/>
      <c r="M22" s="134"/>
      <c r="N22" s="134"/>
      <c r="O22" s="138"/>
      <c r="R22" s="86"/>
      <c r="S22" s="90"/>
      <c r="T22" s="86"/>
      <c r="U22" s="86"/>
    </row>
    <row r="23" spans="1:26" s="47" customFormat="1" ht="16.5" customHeight="1">
      <c r="A23" s="128"/>
      <c r="B23" s="132"/>
      <c r="C23" s="134"/>
      <c r="D23" s="134"/>
      <c r="E23" s="134"/>
      <c r="F23" s="134"/>
      <c r="G23" s="424"/>
      <c r="H23" s="424"/>
      <c r="I23" s="424"/>
      <c r="J23" s="424"/>
      <c r="K23" s="424"/>
      <c r="L23" s="134"/>
      <c r="M23" s="134"/>
      <c r="N23" s="134"/>
      <c r="O23" s="138"/>
      <c r="R23" s="86"/>
      <c r="S23" s="86"/>
      <c r="T23" s="86"/>
      <c r="U23" s="86"/>
    </row>
    <row r="24" spans="1:26" s="47" customFormat="1" ht="16.5" customHeight="1">
      <c r="A24" s="128"/>
      <c r="B24" s="132"/>
      <c r="C24" s="134"/>
      <c r="D24" s="134"/>
      <c r="E24" s="134"/>
      <c r="F24" s="134"/>
      <c r="G24" s="424"/>
      <c r="H24" s="424"/>
      <c r="I24" s="424"/>
      <c r="J24" s="424"/>
      <c r="K24" s="424"/>
      <c r="L24" s="134"/>
      <c r="M24" s="134"/>
      <c r="N24" s="134"/>
      <c r="O24" s="138"/>
      <c r="R24" s="86"/>
      <c r="S24" s="86"/>
      <c r="T24" s="86"/>
      <c r="U24" s="86"/>
    </row>
    <row r="25" spans="1:26" s="47" customFormat="1" ht="12" customHeight="1">
      <c r="A25" s="128"/>
      <c r="B25" s="157"/>
      <c r="C25" s="151"/>
      <c r="D25" s="151"/>
      <c r="E25" s="151"/>
      <c r="F25" s="151"/>
      <c r="G25" s="151"/>
      <c r="H25" s="151"/>
      <c r="I25" s="151"/>
      <c r="J25" s="151"/>
      <c r="K25" s="151"/>
      <c r="L25" s="151"/>
      <c r="M25" s="151"/>
      <c r="N25" s="151"/>
      <c r="O25" s="152"/>
    </row>
    <row r="26" spans="1:26" s="22" customFormat="1" ht="7.5" customHeight="1">
      <c r="A26" s="153"/>
      <c r="B26" s="153"/>
      <c r="C26" s="158"/>
      <c r="D26" s="158"/>
      <c r="E26" s="158"/>
      <c r="F26" s="158"/>
      <c r="G26" s="158"/>
      <c r="H26" s="158"/>
      <c r="I26" s="158"/>
      <c r="J26" s="158"/>
      <c r="K26" s="158"/>
      <c r="L26" s="158"/>
      <c r="M26" s="158"/>
      <c r="N26" s="158"/>
      <c r="O26" s="158"/>
    </row>
    <row r="27" spans="1:26" s="5" customFormat="1" ht="18.75" customHeight="1">
      <c r="A27" s="159"/>
      <c r="B27" s="265"/>
      <c r="C27" s="159" t="s">
        <v>369</v>
      </c>
      <c r="D27" s="159"/>
      <c r="E27" s="160"/>
      <c r="F27" s="160"/>
      <c r="G27" s="160"/>
      <c r="H27" s="160"/>
      <c r="I27" s="160"/>
      <c r="J27" s="160"/>
      <c r="K27" s="160"/>
      <c r="L27" s="160"/>
      <c r="M27" s="160"/>
      <c r="N27" s="160"/>
      <c r="O27" s="160"/>
      <c r="P27" s="87"/>
    </row>
    <row r="28" spans="1:26" s="22" customFormat="1" ht="3.75" customHeight="1">
      <c r="A28" s="153"/>
      <c r="B28" s="153"/>
      <c r="C28" s="153"/>
      <c r="D28" s="153"/>
      <c r="E28" s="153"/>
      <c r="F28" s="153"/>
      <c r="G28" s="155"/>
      <c r="H28" s="161"/>
      <c r="I28" s="155"/>
      <c r="J28" s="155"/>
      <c r="K28" s="155"/>
      <c r="L28" s="155"/>
      <c r="M28" s="155"/>
      <c r="N28" s="155"/>
      <c r="O28" s="155"/>
      <c r="P28" s="23"/>
      <c r="Q28" s="23"/>
      <c r="R28" s="23"/>
      <c r="S28" s="23"/>
      <c r="T28" s="23"/>
      <c r="U28" s="23"/>
      <c r="V28" s="23"/>
      <c r="W28" s="23"/>
      <c r="X28" s="23"/>
      <c r="Y28" s="23"/>
      <c r="Z28" s="23"/>
    </row>
    <row r="29" spans="1:26" s="22" customFormat="1" ht="7.5" customHeight="1">
      <c r="A29" s="153"/>
      <c r="B29" s="162"/>
      <c r="C29" s="154"/>
      <c r="D29" s="154"/>
      <c r="E29" s="154"/>
      <c r="F29" s="154"/>
      <c r="G29" s="154"/>
      <c r="H29" s="154"/>
      <c r="I29" s="154"/>
      <c r="J29" s="154"/>
      <c r="K29" s="154"/>
      <c r="L29" s="154"/>
      <c r="M29" s="154"/>
      <c r="N29" s="154"/>
      <c r="O29" s="163"/>
    </row>
    <row r="30" spans="1:26" s="22" customFormat="1" ht="18.75" customHeight="1">
      <c r="A30" s="153"/>
      <c r="B30" s="164"/>
      <c r="C30" s="417" t="s">
        <v>47</v>
      </c>
      <c r="D30" s="418"/>
      <c r="E30" s="418"/>
      <c r="F30" s="419"/>
      <c r="G30" s="155"/>
      <c r="H30" s="155"/>
      <c r="I30" s="155"/>
      <c r="J30" s="155"/>
      <c r="K30" s="155"/>
      <c r="L30" s="155"/>
      <c r="M30" s="155"/>
      <c r="N30" s="155"/>
      <c r="O30" s="165"/>
    </row>
    <row r="31" spans="1:26" s="47" customFormat="1" ht="17.25" customHeight="1">
      <c r="A31" s="128"/>
      <c r="B31" s="132"/>
      <c r="C31" s="420" t="s">
        <v>42</v>
      </c>
      <c r="D31" s="420"/>
      <c r="E31" s="420"/>
      <c r="F31" s="420"/>
      <c r="G31" s="134"/>
      <c r="H31" s="134"/>
      <c r="I31" s="134"/>
      <c r="J31" s="134"/>
      <c r="K31" s="134"/>
      <c r="L31" s="134"/>
      <c r="M31" s="134"/>
      <c r="N31" s="134"/>
      <c r="O31" s="138"/>
    </row>
    <row r="32" spans="1:26" s="47" customFormat="1" ht="18.75" customHeight="1">
      <c r="A32" s="128"/>
      <c r="B32" s="132"/>
      <c r="C32" s="134"/>
      <c r="D32" s="134"/>
      <c r="E32" s="134"/>
      <c r="F32" s="422" t="s">
        <v>337</v>
      </c>
      <c r="G32" s="422"/>
      <c r="H32" s="421" t="s">
        <v>55</v>
      </c>
      <c r="I32" s="421"/>
      <c r="J32" s="86"/>
      <c r="K32" s="415" t="str">
        <f>IF($B$27="○",様式第1号!W14,"")</f>
        <v/>
      </c>
      <c r="L32" s="415"/>
      <c r="M32" s="415"/>
      <c r="N32" s="415"/>
      <c r="O32" s="416"/>
    </row>
    <row r="33" spans="1:20" s="47" customFormat="1" ht="18.75" customHeight="1">
      <c r="A33" s="128"/>
      <c r="B33" s="132"/>
      <c r="C33" s="134"/>
      <c r="D33" s="134"/>
      <c r="E33" s="134"/>
      <c r="F33" s="427" t="s">
        <v>3</v>
      </c>
      <c r="G33" s="427"/>
      <c r="H33" s="135"/>
      <c r="I33" s="135"/>
      <c r="J33" s="86"/>
      <c r="K33" s="415" t="str">
        <f>IF($B$27="○",様式第1号!W17,"")</f>
        <v/>
      </c>
      <c r="L33" s="415"/>
      <c r="M33" s="415"/>
      <c r="N33" s="415"/>
      <c r="O33" s="416"/>
    </row>
    <row r="34" spans="1:20" s="47" customFormat="1" ht="18.75" customHeight="1">
      <c r="A34" s="128"/>
      <c r="B34" s="132"/>
      <c r="C34" s="134"/>
      <c r="D34" s="134"/>
      <c r="E34" s="134"/>
      <c r="F34" s="134"/>
      <c r="G34" s="128"/>
      <c r="H34" s="421" t="s">
        <v>43</v>
      </c>
      <c r="I34" s="421"/>
      <c r="J34" s="20"/>
      <c r="K34" s="415" t="str">
        <f>IF($B$27="○",様式第1号!W22,"")</f>
        <v/>
      </c>
      <c r="L34" s="415"/>
      <c r="M34" s="415"/>
      <c r="N34" s="415"/>
      <c r="O34" s="416"/>
    </row>
    <row r="35" spans="1:20" s="47" customFormat="1" ht="18.75" customHeight="1">
      <c r="A35" s="128"/>
      <c r="B35" s="132"/>
      <c r="C35" s="134"/>
      <c r="D35" s="134"/>
      <c r="E35" s="134"/>
      <c r="F35" s="134"/>
      <c r="G35" s="134"/>
      <c r="H35" s="421" t="s">
        <v>287</v>
      </c>
      <c r="I35" s="421"/>
      <c r="J35" s="20"/>
      <c r="K35" s="415" t="str">
        <f>IF($B$27="○",様式第1号!W25,"")</f>
        <v/>
      </c>
      <c r="L35" s="415"/>
      <c r="M35" s="415"/>
      <c r="N35" s="415"/>
      <c r="O35" s="416"/>
    </row>
    <row r="36" spans="1:20" s="47" customFormat="1" ht="18.75" customHeight="1">
      <c r="A36" s="128"/>
      <c r="B36" s="132"/>
      <c r="C36" s="133"/>
      <c r="D36" s="133"/>
      <c r="E36" s="134"/>
      <c r="F36" s="134"/>
      <c r="G36" s="134"/>
      <c r="H36" s="421" t="s">
        <v>288</v>
      </c>
      <c r="I36" s="421"/>
      <c r="J36" s="16"/>
      <c r="K36" s="415" t="str">
        <f>IF($B$27="○",様式第1号!W30,"")</f>
        <v/>
      </c>
      <c r="L36" s="415"/>
      <c r="M36" s="415"/>
      <c r="N36" s="415"/>
      <c r="O36" s="78" t="s">
        <v>44</v>
      </c>
    </row>
    <row r="37" spans="1:20" s="47" customFormat="1" ht="11.25" customHeight="1">
      <c r="A37" s="128"/>
      <c r="B37" s="132"/>
      <c r="C37" s="133"/>
      <c r="D37" s="133"/>
      <c r="E37" s="134"/>
      <c r="F37" s="134"/>
      <c r="G37" s="134"/>
      <c r="H37" s="135"/>
      <c r="I37" s="135"/>
      <c r="J37" s="134"/>
      <c r="K37" s="136"/>
      <c r="L37" s="136"/>
      <c r="M37" s="136"/>
      <c r="N37" s="136"/>
      <c r="O37" s="137"/>
    </row>
    <row r="38" spans="1:20" s="47" customFormat="1" ht="31.5" customHeight="1">
      <c r="A38" s="128"/>
      <c r="B38" s="428" t="s">
        <v>312</v>
      </c>
      <c r="C38" s="429"/>
      <c r="D38" s="429"/>
      <c r="E38" s="429"/>
      <c r="F38" s="429"/>
      <c r="G38" s="429"/>
      <c r="H38" s="429"/>
      <c r="I38" s="429"/>
      <c r="J38" s="429"/>
      <c r="K38" s="429"/>
      <c r="L38" s="429"/>
      <c r="M38" s="429"/>
      <c r="N38" s="429"/>
      <c r="O38" s="430"/>
    </row>
    <row r="39" spans="1:20" s="47" customFormat="1" ht="11.25" customHeight="1">
      <c r="A39" s="128"/>
      <c r="B39" s="132"/>
      <c r="C39" s="134"/>
      <c r="D39" s="134"/>
      <c r="E39" s="134"/>
      <c r="F39" s="134"/>
      <c r="G39" s="134"/>
      <c r="H39" s="134"/>
      <c r="I39" s="134"/>
      <c r="J39" s="134"/>
      <c r="K39" s="134"/>
      <c r="L39" s="134"/>
      <c r="M39" s="133"/>
      <c r="N39" s="133"/>
      <c r="O39" s="138"/>
    </row>
    <row r="40" spans="1:20" s="47" customFormat="1" ht="18.75" customHeight="1">
      <c r="A40" s="128"/>
      <c r="B40" s="132"/>
      <c r="C40" s="134"/>
      <c r="D40" s="139" t="s">
        <v>352</v>
      </c>
      <c r="E40" s="134" t="s">
        <v>313</v>
      </c>
      <c r="F40" s="134"/>
      <c r="G40" s="134"/>
      <c r="H40" s="425"/>
      <c r="I40" s="425"/>
      <c r="J40" s="425"/>
      <c r="K40" s="425"/>
      <c r="L40" s="425"/>
      <c r="M40" s="425"/>
      <c r="N40" s="425"/>
      <c r="O40" s="426"/>
      <c r="P40" s="25"/>
      <c r="Q40" s="25"/>
      <c r="R40" s="25"/>
      <c r="S40" s="25"/>
      <c r="T40" s="25"/>
    </row>
    <row r="41" spans="1:20" s="88" customFormat="1" ht="3.75" customHeight="1">
      <c r="A41" s="140"/>
      <c r="B41" s="141"/>
      <c r="C41" s="142"/>
      <c r="D41" s="261"/>
      <c r="E41" s="142"/>
      <c r="F41" s="142"/>
      <c r="G41" s="142"/>
      <c r="H41" s="262"/>
      <c r="I41" s="262"/>
      <c r="J41" s="262"/>
      <c r="K41" s="262"/>
      <c r="L41" s="262"/>
      <c r="M41" s="262"/>
      <c r="N41" s="262"/>
      <c r="O41" s="263"/>
      <c r="P41" s="264"/>
      <c r="Q41" s="264"/>
      <c r="R41" s="264"/>
      <c r="S41" s="264"/>
      <c r="T41" s="264"/>
    </row>
    <row r="42" spans="1:20" s="47" customFormat="1" ht="18.75" customHeight="1">
      <c r="A42" s="128"/>
      <c r="B42" s="132"/>
      <c r="C42" s="134"/>
      <c r="D42" s="139"/>
      <c r="E42" s="134"/>
      <c r="F42" s="134"/>
      <c r="G42" s="134"/>
      <c r="H42" s="425"/>
      <c r="I42" s="431"/>
      <c r="J42" s="431"/>
      <c r="K42" s="431"/>
      <c r="L42" s="431"/>
      <c r="M42" s="431"/>
      <c r="N42" s="431"/>
      <c r="O42" s="432"/>
      <c r="P42" s="25"/>
      <c r="Q42" s="25"/>
      <c r="R42" s="25"/>
      <c r="S42" s="25"/>
      <c r="T42" s="25"/>
    </row>
    <row r="43" spans="1:20" s="88" customFormat="1" ht="3.75" customHeight="1">
      <c r="A43" s="140"/>
      <c r="B43" s="141"/>
      <c r="C43" s="142"/>
      <c r="D43" s="261"/>
      <c r="E43" s="142"/>
      <c r="F43" s="142"/>
      <c r="G43" s="142"/>
      <c r="H43" s="262"/>
      <c r="I43" s="262"/>
      <c r="J43" s="262"/>
      <c r="K43" s="262"/>
      <c r="L43" s="262"/>
      <c r="M43" s="262"/>
      <c r="N43" s="262"/>
      <c r="O43" s="263"/>
      <c r="P43" s="264"/>
      <c r="Q43" s="264"/>
      <c r="R43" s="264"/>
      <c r="S43" s="264"/>
      <c r="T43" s="264"/>
    </row>
    <row r="44" spans="1:20" s="47" customFormat="1" ht="18.75" customHeight="1">
      <c r="A44" s="128"/>
      <c r="B44" s="132"/>
      <c r="C44" s="133"/>
      <c r="D44" s="133"/>
      <c r="E44" s="134" t="s">
        <v>48</v>
      </c>
      <c r="F44" s="134"/>
      <c r="G44" s="134"/>
      <c r="H44" s="425"/>
      <c r="I44" s="425"/>
      <c r="J44" s="425"/>
      <c r="K44" s="425"/>
      <c r="L44" s="425"/>
      <c r="M44" s="425"/>
      <c r="N44" s="425"/>
      <c r="O44" s="426"/>
    </row>
    <row r="45" spans="1:20" s="88" customFormat="1" ht="3.75" customHeight="1">
      <c r="A45" s="140"/>
      <c r="B45" s="141"/>
      <c r="C45" s="142"/>
      <c r="D45" s="261"/>
      <c r="E45" s="142"/>
      <c r="F45" s="142"/>
      <c r="G45" s="142"/>
      <c r="H45" s="262"/>
      <c r="I45" s="262"/>
      <c r="J45" s="262"/>
      <c r="K45" s="262"/>
      <c r="L45" s="262"/>
      <c r="M45" s="262"/>
      <c r="N45" s="262"/>
      <c r="O45" s="263"/>
      <c r="P45" s="264"/>
      <c r="Q45" s="264"/>
      <c r="R45" s="264"/>
      <c r="S45" s="264"/>
      <c r="T45" s="264"/>
    </row>
    <row r="46" spans="1:20" s="47" customFormat="1" ht="18.75" customHeight="1">
      <c r="A46" s="128"/>
      <c r="B46" s="132"/>
      <c r="C46" s="134"/>
      <c r="D46" s="134"/>
      <c r="E46" s="134" t="s">
        <v>349</v>
      </c>
      <c r="F46" s="134"/>
      <c r="G46" s="135"/>
      <c r="H46" s="425"/>
      <c r="I46" s="425"/>
      <c r="J46" s="425"/>
      <c r="K46" s="425"/>
      <c r="L46" s="425"/>
      <c r="M46" s="425"/>
      <c r="N46" s="425"/>
      <c r="O46" s="426"/>
    </row>
    <row r="47" spans="1:20" s="88" customFormat="1" ht="3.75" customHeight="1">
      <c r="A47" s="140"/>
      <c r="B47" s="141"/>
      <c r="C47" s="142"/>
      <c r="D47" s="261"/>
      <c r="E47" s="142"/>
      <c r="F47" s="142"/>
      <c r="G47" s="142"/>
      <c r="H47" s="262"/>
      <c r="I47" s="262"/>
      <c r="J47" s="262"/>
      <c r="K47" s="262"/>
      <c r="L47" s="262"/>
      <c r="M47" s="262"/>
      <c r="N47" s="262"/>
      <c r="O47" s="263"/>
      <c r="P47" s="264"/>
      <c r="Q47" s="264"/>
      <c r="R47" s="264"/>
      <c r="S47" s="264"/>
      <c r="T47" s="264"/>
    </row>
    <row r="48" spans="1:20" s="47" customFormat="1" ht="18.75" customHeight="1">
      <c r="A48" s="128"/>
      <c r="B48" s="132"/>
      <c r="C48" s="134"/>
      <c r="D48" s="134"/>
      <c r="E48" s="133" t="s">
        <v>350</v>
      </c>
      <c r="F48" s="134"/>
      <c r="G48" s="134"/>
      <c r="H48" s="425"/>
      <c r="I48" s="425"/>
      <c r="J48" s="425"/>
      <c r="K48" s="425"/>
      <c r="L48" s="425"/>
      <c r="M48" s="425"/>
      <c r="N48" s="425"/>
      <c r="O48" s="426"/>
    </row>
    <row r="49" spans="1:19" s="88" customFormat="1" ht="9" customHeight="1">
      <c r="A49" s="140"/>
      <c r="B49" s="141"/>
      <c r="C49" s="142"/>
      <c r="D49" s="142"/>
      <c r="E49" s="142"/>
      <c r="F49" s="142"/>
      <c r="G49" s="142"/>
      <c r="H49" s="143"/>
      <c r="I49" s="143"/>
      <c r="J49" s="143"/>
      <c r="K49" s="143"/>
      <c r="L49" s="143"/>
      <c r="M49" s="143"/>
      <c r="N49" s="143"/>
      <c r="O49" s="144"/>
    </row>
    <row r="50" spans="1:19" s="47" customFormat="1" ht="16.5" customHeight="1">
      <c r="A50" s="128"/>
      <c r="B50" s="132"/>
      <c r="C50" s="145" t="s">
        <v>338</v>
      </c>
      <c r="D50" s="145"/>
      <c r="E50" s="134"/>
      <c r="F50" s="134"/>
      <c r="G50" s="134"/>
      <c r="H50" s="134"/>
      <c r="I50" s="134"/>
      <c r="J50" s="134"/>
      <c r="K50" s="433" t="s">
        <v>49</v>
      </c>
      <c r="L50" s="433"/>
      <c r="M50" s="433"/>
      <c r="N50" s="433"/>
      <c r="O50" s="146"/>
    </row>
    <row r="51" spans="1:19" s="47" customFormat="1" ht="16.5" customHeight="1">
      <c r="A51" s="128"/>
      <c r="B51" s="132"/>
      <c r="C51" s="133"/>
      <c r="D51" s="147" t="s">
        <v>289</v>
      </c>
      <c r="E51" s="148" t="s">
        <v>295</v>
      </c>
      <c r="F51" s="134"/>
      <c r="G51" s="134"/>
      <c r="H51" s="134"/>
      <c r="I51" s="134"/>
      <c r="J51" s="134"/>
      <c r="K51" s="438"/>
      <c r="L51" s="439"/>
      <c r="M51" s="439"/>
      <c r="N51" s="440"/>
      <c r="O51" s="146"/>
    </row>
    <row r="52" spans="1:19" s="47" customFormat="1" ht="16.5" customHeight="1">
      <c r="A52" s="128"/>
      <c r="B52" s="132"/>
      <c r="C52" s="133"/>
      <c r="D52" s="147" t="s">
        <v>290</v>
      </c>
      <c r="E52" s="148" t="s">
        <v>296</v>
      </c>
      <c r="F52" s="134"/>
      <c r="G52" s="149"/>
      <c r="H52" s="149"/>
      <c r="I52" s="149"/>
      <c r="J52" s="149"/>
      <c r="K52" s="441"/>
      <c r="L52" s="442"/>
      <c r="M52" s="442"/>
      <c r="N52" s="443"/>
      <c r="O52" s="146"/>
    </row>
    <row r="53" spans="1:19" s="47" customFormat="1" ht="16.5" customHeight="1">
      <c r="A53" s="128"/>
      <c r="B53" s="132"/>
      <c r="C53" s="133"/>
      <c r="D53" s="147" t="s">
        <v>291</v>
      </c>
      <c r="E53" s="148" t="s">
        <v>297</v>
      </c>
      <c r="F53" s="134"/>
      <c r="G53" s="149"/>
      <c r="H53" s="149"/>
      <c r="I53" s="149"/>
      <c r="J53" s="149"/>
      <c r="K53" s="441"/>
      <c r="L53" s="442"/>
      <c r="M53" s="442"/>
      <c r="N53" s="443"/>
      <c r="O53" s="146"/>
    </row>
    <row r="54" spans="1:19" s="47" customFormat="1" ht="16.5" customHeight="1">
      <c r="A54" s="128"/>
      <c r="B54" s="132"/>
      <c r="C54" s="133"/>
      <c r="D54" s="147" t="s">
        <v>292</v>
      </c>
      <c r="E54" s="148" t="s">
        <v>298</v>
      </c>
      <c r="F54" s="134"/>
      <c r="G54" s="149"/>
      <c r="H54" s="149"/>
      <c r="I54" s="149"/>
      <c r="J54" s="149"/>
      <c r="K54" s="441"/>
      <c r="L54" s="442"/>
      <c r="M54" s="442"/>
      <c r="N54" s="443"/>
      <c r="O54" s="146"/>
    </row>
    <row r="55" spans="1:19" s="47" customFormat="1" ht="16.5" customHeight="1">
      <c r="A55" s="128"/>
      <c r="B55" s="132"/>
      <c r="C55" s="133"/>
      <c r="D55" s="147" t="s">
        <v>293</v>
      </c>
      <c r="E55" s="148" t="s">
        <v>299</v>
      </c>
      <c r="F55" s="134"/>
      <c r="G55" s="149"/>
      <c r="H55" s="149"/>
      <c r="I55" s="149"/>
      <c r="J55" s="149"/>
      <c r="K55" s="441"/>
      <c r="L55" s="442"/>
      <c r="M55" s="442"/>
      <c r="N55" s="443"/>
      <c r="O55" s="146"/>
    </row>
    <row r="56" spans="1:19" s="47" customFormat="1" ht="16.5" customHeight="1">
      <c r="A56" s="128"/>
      <c r="B56" s="132"/>
      <c r="C56" s="133"/>
      <c r="D56" s="147" t="s">
        <v>294</v>
      </c>
      <c r="E56" s="148" t="s">
        <v>300</v>
      </c>
      <c r="F56" s="134"/>
      <c r="G56" s="149"/>
      <c r="H56" s="149"/>
      <c r="I56" s="149"/>
      <c r="J56" s="149"/>
      <c r="K56" s="441"/>
      <c r="L56" s="442"/>
      <c r="M56" s="442"/>
      <c r="N56" s="443"/>
      <c r="O56" s="146"/>
    </row>
    <row r="57" spans="1:19" s="47" customFormat="1" ht="16.5" customHeight="1">
      <c r="A57" s="128"/>
      <c r="B57" s="132"/>
      <c r="C57" s="134" t="s">
        <v>339</v>
      </c>
      <c r="D57" s="134"/>
      <c r="E57" s="134"/>
      <c r="F57" s="134"/>
      <c r="G57" s="134"/>
      <c r="H57" s="134"/>
      <c r="I57" s="134"/>
      <c r="J57" s="134"/>
      <c r="K57" s="444"/>
      <c r="L57" s="445"/>
      <c r="M57" s="445"/>
      <c r="N57" s="446"/>
      <c r="O57" s="138"/>
    </row>
    <row r="58" spans="1:19" s="47" customFormat="1" ht="18.75" customHeight="1">
      <c r="A58" s="128"/>
      <c r="B58" s="132"/>
      <c r="C58" s="134"/>
      <c r="D58" s="434" t="s">
        <v>340</v>
      </c>
      <c r="E58" s="435"/>
      <c r="F58" s="435"/>
      <c r="G58" s="435"/>
      <c r="H58" s="150" t="s">
        <v>24</v>
      </c>
      <c r="I58" s="436">
        <v>46843</v>
      </c>
      <c r="J58" s="437"/>
      <c r="K58" s="437"/>
      <c r="L58" s="437"/>
      <c r="M58" s="151" t="s">
        <v>25</v>
      </c>
      <c r="N58" s="151"/>
      <c r="O58" s="152"/>
    </row>
    <row r="59" spans="1:19" s="272" customFormat="1" ht="12.75" customHeight="1">
      <c r="A59" s="127"/>
      <c r="B59" s="269" t="s">
        <v>382</v>
      </c>
      <c r="C59" s="270"/>
      <c r="D59" s="270"/>
      <c r="E59" s="270"/>
      <c r="F59" s="270"/>
      <c r="G59" s="270"/>
      <c r="H59" s="270"/>
      <c r="I59" s="271"/>
      <c r="J59" s="271"/>
      <c r="K59" s="271"/>
      <c r="L59" s="271"/>
      <c r="M59" s="127"/>
      <c r="N59" s="127"/>
      <c r="O59" s="127"/>
    </row>
    <row r="60" spans="1:19">
      <c r="C60" s="19"/>
      <c r="D60" s="19"/>
      <c r="E60" s="19"/>
      <c r="F60" s="19"/>
      <c r="G60" s="19"/>
      <c r="H60" s="19"/>
      <c r="I60" s="19"/>
      <c r="J60" s="19"/>
      <c r="K60" s="19"/>
      <c r="L60" s="19"/>
      <c r="M60" s="19"/>
      <c r="N60" s="19"/>
      <c r="O60" s="19"/>
    </row>
    <row r="61" spans="1:19">
      <c r="L61" s="19"/>
      <c r="M61" s="19"/>
      <c r="N61" s="19"/>
    </row>
    <row r="62" spans="1:19">
      <c r="M62" s="19"/>
      <c r="S62" s="18"/>
    </row>
    <row r="63" spans="1:19">
      <c r="S63" s="18"/>
    </row>
  </sheetData>
  <mergeCells count="38">
    <mergeCell ref="H48:O48"/>
    <mergeCell ref="K50:N50"/>
    <mergeCell ref="D58:G58"/>
    <mergeCell ref="I58:L58"/>
    <mergeCell ref="K51:N57"/>
    <mergeCell ref="H46:O46"/>
    <mergeCell ref="F33:G33"/>
    <mergeCell ref="K33:O33"/>
    <mergeCell ref="H34:I34"/>
    <mergeCell ref="K34:O34"/>
    <mergeCell ref="H35:I35"/>
    <mergeCell ref="K35:O35"/>
    <mergeCell ref="H36:I36"/>
    <mergeCell ref="K36:N36"/>
    <mergeCell ref="B38:O38"/>
    <mergeCell ref="H40:O40"/>
    <mergeCell ref="H44:O44"/>
    <mergeCell ref="H42:O42"/>
    <mergeCell ref="F32:G32"/>
    <mergeCell ref="H32:I32"/>
    <mergeCell ref="K32:O32"/>
    <mergeCell ref="H11:I11"/>
    <mergeCell ref="K11:O11"/>
    <mergeCell ref="H12:I12"/>
    <mergeCell ref="K12:O12"/>
    <mergeCell ref="H13:I13"/>
    <mergeCell ref="K13:N13"/>
    <mergeCell ref="C15:O15"/>
    <mergeCell ref="G17:K17"/>
    <mergeCell ref="G18:K24"/>
    <mergeCell ref="C30:F30"/>
    <mergeCell ref="C31:F31"/>
    <mergeCell ref="K10:O10"/>
    <mergeCell ref="B2:O2"/>
    <mergeCell ref="C7:E7"/>
    <mergeCell ref="C8:F8"/>
    <mergeCell ref="H9:I9"/>
    <mergeCell ref="K9:O9"/>
  </mergeCells>
  <phoneticPr fontId="8"/>
  <printOptions horizontalCentered="1"/>
  <pageMargins left="0.78740157480314965" right="0.19685039370078741" top="0.19685039370078741" bottom="0.19685039370078741" header="0.31496062992125984" footer="0.31496062992125984"/>
  <pageSetup paperSize="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BEE655-69C5-49C7-95A2-12BF21882A14}">
          <x14:formula1>
            <xm:f>リスト!$M$18:$M$19</xm:f>
          </x14:formula1>
          <xm:sqref>S22 B27 B4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4D5B-9949-4F6B-9F4E-52DD709E92F7}">
  <sheetPr>
    <tabColor rgb="FFFFFF00"/>
  </sheetPr>
  <dimension ref="A1:AH50"/>
  <sheetViews>
    <sheetView showZeros="0" view="pageBreakPreview" zoomScaleNormal="80" zoomScaleSheetLayoutView="100" workbookViewId="0">
      <selection activeCell="M4" sqref="M4"/>
    </sheetView>
  </sheetViews>
  <sheetFormatPr defaultRowHeight="20.100000000000001" customHeight="1"/>
  <cols>
    <col min="1" max="1" width="1.625" style="17" customWidth="1"/>
    <col min="2" max="2" width="6.125" style="17" customWidth="1"/>
    <col min="3" max="3" width="3.875" style="17" customWidth="1"/>
    <col min="4" max="4" width="3.125" style="17" customWidth="1"/>
    <col min="5" max="5" width="3.625" style="17" customWidth="1"/>
    <col min="6" max="7" width="3.125" style="17" customWidth="1"/>
    <col min="8" max="8" width="3.875" style="17" customWidth="1"/>
    <col min="9" max="9" width="7.5" style="17" bestFit="1" customWidth="1"/>
    <col min="10" max="10" width="5.5" style="17" bestFit="1" customWidth="1"/>
    <col min="11" max="11" width="4" style="17" customWidth="1"/>
    <col min="12" max="12" width="9.375" style="17" customWidth="1"/>
    <col min="13" max="13" width="3.125" style="17" customWidth="1"/>
    <col min="14" max="14" width="3.625" style="17" customWidth="1"/>
    <col min="15" max="16" width="3.875" style="17" customWidth="1"/>
    <col min="17" max="17" width="3.625" style="17" customWidth="1"/>
    <col min="18" max="18" width="4.375" style="17" customWidth="1"/>
    <col min="19" max="19" width="4" style="17" customWidth="1"/>
    <col min="20" max="20" width="4.25" style="17" customWidth="1"/>
    <col min="21" max="35" width="8.625" style="17" customWidth="1"/>
    <col min="36" max="256" width="9" style="17"/>
    <col min="257" max="257" width="1.625" style="17" customWidth="1"/>
    <col min="258" max="258" width="6.125" style="17" customWidth="1"/>
    <col min="259" max="259" width="3.875" style="17" customWidth="1"/>
    <col min="260" max="260" width="3.125" style="17" customWidth="1"/>
    <col min="261" max="261" width="3.625" style="17" customWidth="1"/>
    <col min="262" max="263" width="3.125" style="17" customWidth="1"/>
    <col min="264" max="264" width="3.875" style="17" customWidth="1"/>
    <col min="265" max="265" width="7.5" style="17" bestFit="1" customWidth="1"/>
    <col min="266" max="266" width="5.5" style="17" bestFit="1" customWidth="1"/>
    <col min="267" max="267" width="5.125" style="17" customWidth="1"/>
    <col min="268" max="268" width="3.625" style="17" customWidth="1"/>
    <col min="269" max="269" width="3.125" style="17" customWidth="1"/>
    <col min="270" max="270" width="3.625" style="17" customWidth="1"/>
    <col min="271" max="272" width="3.875" style="17" customWidth="1"/>
    <col min="273" max="273" width="3.625" style="17" customWidth="1"/>
    <col min="274" max="274" width="4.375" style="17" customWidth="1"/>
    <col min="275" max="275" width="4" style="17" customWidth="1"/>
    <col min="276" max="276" width="4.25" style="17" customWidth="1"/>
    <col min="277" max="291" width="8.625" style="17" customWidth="1"/>
    <col min="292" max="512" width="9" style="17"/>
    <col min="513" max="513" width="1.625" style="17" customWidth="1"/>
    <col min="514" max="514" width="6.125" style="17" customWidth="1"/>
    <col min="515" max="515" width="3.875" style="17" customWidth="1"/>
    <col min="516" max="516" width="3.125" style="17" customWidth="1"/>
    <col min="517" max="517" width="3.625" style="17" customWidth="1"/>
    <col min="518" max="519" width="3.125" style="17" customWidth="1"/>
    <col min="520" max="520" width="3.875" style="17" customWidth="1"/>
    <col min="521" max="521" width="7.5" style="17" bestFit="1" customWidth="1"/>
    <col min="522" max="522" width="5.5" style="17" bestFit="1" customWidth="1"/>
    <col min="523" max="523" width="5.125" style="17" customWidth="1"/>
    <col min="524" max="524" width="3.625" style="17" customWidth="1"/>
    <col min="525" max="525" width="3.125" style="17" customWidth="1"/>
    <col min="526" max="526" width="3.625" style="17" customWidth="1"/>
    <col min="527" max="528" width="3.875" style="17" customWidth="1"/>
    <col min="529" max="529" width="3.625" style="17" customWidth="1"/>
    <col min="530" max="530" width="4.375" style="17" customWidth="1"/>
    <col min="531" max="531" width="4" style="17" customWidth="1"/>
    <col min="532" max="532" width="4.25" style="17" customWidth="1"/>
    <col min="533" max="547" width="8.625" style="17" customWidth="1"/>
    <col min="548" max="768" width="9" style="17"/>
    <col min="769" max="769" width="1.625" style="17" customWidth="1"/>
    <col min="770" max="770" width="6.125" style="17" customWidth="1"/>
    <col min="771" max="771" width="3.875" style="17" customWidth="1"/>
    <col min="772" max="772" width="3.125" style="17" customWidth="1"/>
    <col min="773" max="773" width="3.625" style="17" customWidth="1"/>
    <col min="774" max="775" width="3.125" style="17" customWidth="1"/>
    <col min="776" max="776" width="3.875" style="17" customWidth="1"/>
    <col min="777" max="777" width="7.5" style="17" bestFit="1" customWidth="1"/>
    <col min="778" max="778" width="5.5" style="17" bestFit="1" customWidth="1"/>
    <col min="779" max="779" width="5.125" style="17" customWidth="1"/>
    <col min="780" max="780" width="3.625" style="17" customWidth="1"/>
    <col min="781" max="781" width="3.125" style="17" customWidth="1"/>
    <col min="782" max="782" width="3.625" style="17" customWidth="1"/>
    <col min="783" max="784" width="3.875" style="17" customWidth="1"/>
    <col min="785" max="785" width="3.625" style="17" customWidth="1"/>
    <col min="786" max="786" width="4.375" style="17" customWidth="1"/>
    <col min="787" max="787" width="4" style="17" customWidth="1"/>
    <col min="788" max="788" width="4.25" style="17" customWidth="1"/>
    <col min="789" max="803" width="8.625" style="17" customWidth="1"/>
    <col min="804" max="1024" width="9" style="17"/>
    <col min="1025" max="1025" width="1.625" style="17" customWidth="1"/>
    <col min="1026" max="1026" width="6.125" style="17" customWidth="1"/>
    <col min="1027" max="1027" width="3.875" style="17" customWidth="1"/>
    <col min="1028" max="1028" width="3.125" style="17" customWidth="1"/>
    <col min="1029" max="1029" width="3.625" style="17" customWidth="1"/>
    <col min="1030" max="1031" width="3.125" style="17" customWidth="1"/>
    <col min="1032" max="1032" width="3.875" style="17" customWidth="1"/>
    <col min="1033" max="1033" width="7.5" style="17" bestFit="1" customWidth="1"/>
    <col min="1034" max="1034" width="5.5" style="17" bestFit="1" customWidth="1"/>
    <col min="1035" max="1035" width="5.125" style="17" customWidth="1"/>
    <col min="1036" max="1036" width="3.625" style="17" customWidth="1"/>
    <col min="1037" max="1037" width="3.125" style="17" customWidth="1"/>
    <col min="1038" max="1038" width="3.625" style="17" customWidth="1"/>
    <col min="1039" max="1040" width="3.875" style="17" customWidth="1"/>
    <col min="1041" max="1041" width="3.625" style="17" customWidth="1"/>
    <col min="1042" max="1042" width="4.375" style="17" customWidth="1"/>
    <col min="1043" max="1043" width="4" style="17" customWidth="1"/>
    <col min="1044" max="1044" width="4.25" style="17" customWidth="1"/>
    <col min="1045" max="1059" width="8.625" style="17" customWidth="1"/>
    <col min="1060" max="1280" width="9" style="17"/>
    <col min="1281" max="1281" width="1.625" style="17" customWidth="1"/>
    <col min="1282" max="1282" width="6.125" style="17" customWidth="1"/>
    <col min="1283" max="1283" width="3.875" style="17" customWidth="1"/>
    <col min="1284" max="1284" width="3.125" style="17" customWidth="1"/>
    <col min="1285" max="1285" width="3.625" style="17" customWidth="1"/>
    <col min="1286" max="1287" width="3.125" style="17" customWidth="1"/>
    <col min="1288" max="1288" width="3.875" style="17" customWidth="1"/>
    <col min="1289" max="1289" width="7.5" style="17" bestFit="1" customWidth="1"/>
    <col min="1290" max="1290" width="5.5" style="17" bestFit="1" customWidth="1"/>
    <col min="1291" max="1291" width="5.125" style="17" customWidth="1"/>
    <col min="1292" max="1292" width="3.625" style="17" customWidth="1"/>
    <col min="1293" max="1293" width="3.125" style="17" customWidth="1"/>
    <col min="1294" max="1294" width="3.625" style="17" customWidth="1"/>
    <col min="1295" max="1296" width="3.875" style="17" customWidth="1"/>
    <col min="1297" max="1297" width="3.625" style="17" customWidth="1"/>
    <col min="1298" max="1298" width="4.375" style="17" customWidth="1"/>
    <col min="1299" max="1299" width="4" style="17" customWidth="1"/>
    <col min="1300" max="1300" width="4.25" style="17" customWidth="1"/>
    <col min="1301" max="1315" width="8.625" style="17" customWidth="1"/>
    <col min="1316" max="1536" width="9" style="17"/>
    <col min="1537" max="1537" width="1.625" style="17" customWidth="1"/>
    <col min="1538" max="1538" width="6.125" style="17" customWidth="1"/>
    <col min="1539" max="1539" width="3.875" style="17" customWidth="1"/>
    <col min="1540" max="1540" width="3.125" style="17" customWidth="1"/>
    <col min="1541" max="1541" width="3.625" style="17" customWidth="1"/>
    <col min="1542" max="1543" width="3.125" style="17" customWidth="1"/>
    <col min="1544" max="1544" width="3.875" style="17" customWidth="1"/>
    <col min="1545" max="1545" width="7.5" style="17" bestFit="1" customWidth="1"/>
    <col min="1546" max="1546" width="5.5" style="17" bestFit="1" customWidth="1"/>
    <col min="1547" max="1547" width="5.125" style="17" customWidth="1"/>
    <col min="1548" max="1548" width="3.625" style="17" customWidth="1"/>
    <col min="1549" max="1549" width="3.125" style="17" customWidth="1"/>
    <col min="1550" max="1550" width="3.625" style="17" customWidth="1"/>
    <col min="1551" max="1552" width="3.875" style="17" customWidth="1"/>
    <col min="1553" max="1553" width="3.625" style="17" customWidth="1"/>
    <col min="1554" max="1554" width="4.375" style="17" customWidth="1"/>
    <col min="1555" max="1555" width="4" style="17" customWidth="1"/>
    <col min="1556" max="1556" width="4.25" style="17" customWidth="1"/>
    <col min="1557" max="1571" width="8.625" style="17" customWidth="1"/>
    <col min="1572" max="1792" width="9" style="17"/>
    <col min="1793" max="1793" width="1.625" style="17" customWidth="1"/>
    <col min="1794" max="1794" width="6.125" style="17" customWidth="1"/>
    <col min="1795" max="1795" width="3.875" style="17" customWidth="1"/>
    <col min="1796" max="1796" width="3.125" style="17" customWidth="1"/>
    <col min="1797" max="1797" width="3.625" style="17" customWidth="1"/>
    <col min="1798" max="1799" width="3.125" style="17" customWidth="1"/>
    <col min="1800" max="1800" width="3.875" style="17" customWidth="1"/>
    <col min="1801" max="1801" width="7.5" style="17" bestFit="1" customWidth="1"/>
    <col min="1802" max="1802" width="5.5" style="17" bestFit="1" customWidth="1"/>
    <col min="1803" max="1803" width="5.125" style="17" customWidth="1"/>
    <col min="1804" max="1804" width="3.625" style="17" customWidth="1"/>
    <col min="1805" max="1805" width="3.125" style="17" customWidth="1"/>
    <col min="1806" max="1806" width="3.625" style="17" customWidth="1"/>
    <col min="1807" max="1808" width="3.875" style="17" customWidth="1"/>
    <col min="1809" max="1809" width="3.625" style="17" customWidth="1"/>
    <col min="1810" max="1810" width="4.375" style="17" customWidth="1"/>
    <col min="1811" max="1811" width="4" style="17" customWidth="1"/>
    <col min="1812" max="1812" width="4.25" style="17" customWidth="1"/>
    <col min="1813" max="1827" width="8.625" style="17" customWidth="1"/>
    <col min="1828" max="2048" width="9" style="17"/>
    <col min="2049" max="2049" width="1.625" style="17" customWidth="1"/>
    <col min="2050" max="2050" width="6.125" style="17" customWidth="1"/>
    <col min="2051" max="2051" width="3.875" style="17" customWidth="1"/>
    <col min="2052" max="2052" width="3.125" style="17" customWidth="1"/>
    <col min="2053" max="2053" width="3.625" style="17" customWidth="1"/>
    <col min="2054" max="2055" width="3.125" style="17" customWidth="1"/>
    <col min="2056" max="2056" width="3.875" style="17" customWidth="1"/>
    <col min="2057" max="2057" width="7.5" style="17" bestFit="1" customWidth="1"/>
    <col min="2058" max="2058" width="5.5" style="17" bestFit="1" customWidth="1"/>
    <col min="2059" max="2059" width="5.125" style="17" customWidth="1"/>
    <col min="2060" max="2060" width="3.625" style="17" customWidth="1"/>
    <col min="2061" max="2061" width="3.125" style="17" customWidth="1"/>
    <col min="2062" max="2062" width="3.625" style="17" customWidth="1"/>
    <col min="2063" max="2064" width="3.875" style="17" customWidth="1"/>
    <col min="2065" max="2065" width="3.625" style="17" customWidth="1"/>
    <col min="2066" max="2066" width="4.375" style="17" customWidth="1"/>
    <col min="2067" max="2067" width="4" style="17" customWidth="1"/>
    <col min="2068" max="2068" width="4.25" style="17" customWidth="1"/>
    <col min="2069" max="2083" width="8.625" style="17" customWidth="1"/>
    <col min="2084" max="2304" width="9" style="17"/>
    <col min="2305" max="2305" width="1.625" style="17" customWidth="1"/>
    <col min="2306" max="2306" width="6.125" style="17" customWidth="1"/>
    <col min="2307" max="2307" width="3.875" style="17" customWidth="1"/>
    <col min="2308" max="2308" width="3.125" style="17" customWidth="1"/>
    <col min="2309" max="2309" width="3.625" style="17" customWidth="1"/>
    <col min="2310" max="2311" width="3.125" style="17" customWidth="1"/>
    <col min="2312" max="2312" width="3.875" style="17" customWidth="1"/>
    <col min="2313" max="2313" width="7.5" style="17" bestFit="1" customWidth="1"/>
    <col min="2314" max="2314" width="5.5" style="17" bestFit="1" customWidth="1"/>
    <col min="2315" max="2315" width="5.125" style="17" customWidth="1"/>
    <col min="2316" max="2316" width="3.625" style="17" customWidth="1"/>
    <col min="2317" max="2317" width="3.125" style="17" customWidth="1"/>
    <col min="2318" max="2318" width="3.625" style="17" customWidth="1"/>
    <col min="2319" max="2320" width="3.875" style="17" customWidth="1"/>
    <col min="2321" max="2321" width="3.625" style="17" customWidth="1"/>
    <col min="2322" max="2322" width="4.375" style="17" customWidth="1"/>
    <col min="2323" max="2323" width="4" style="17" customWidth="1"/>
    <col min="2324" max="2324" width="4.25" style="17" customWidth="1"/>
    <col min="2325" max="2339" width="8.625" style="17" customWidth="1"/>
    <col min="2340" max="2560" width="9" style="17"/>
    <col min="2561" max="2561" width="1.625" style="17" customWidth="1"/>
    <col min="2562" max="2562" width="6.125" style="17" customWidth="1"/>
    <col min="2563" max="2563" width="3.875" style="17" customWidth="1"/>
    <col min="2564" max="2564" width="3.125" style="17" customWidth="1"/>
    <col min="2565" max="2565" width="3.625" style="17" customWidth="1"/>
    <col min="2566" max="2567" width="3.125" style="17" customWidth="1"/>
    <col min="2568" max="2568" width="3.875" style="17" customWidth="1"/>
    <col min="2569" max="2569" width="7.5" style="17" bestFit="1" customWidth="1"/>
    <col min="2570" max="2570" width="5.5" style="17" bestFit="1" customWidth="1"/>
    <col min="2571" max="2571" width="5.125" style="17" customWidth="1"/>
    <col min="2572" max="2572" width="3.625" style="17" customWidth="1"/>
    <col min="2573" max="2573" width="3.125" style="17" customWidth="1"/>
    <col min="2574" max="2574" width="3.625" style="17" customWidth="1"/>
    <col min="2575" max="2576" width="3.875" style="17" customWidth="1"/>
    <col min="2577" max="2577" width="3.625" style="17" customWidth="1"/>
    <col min="2578" max="2578" width="4.375" style="17" customWidth="1"/>
    <col min="2579" max="2579" width="4" style="17" customWidth="1"/>
    <col min="2580" max="2580" width="4.25" style="17" customWidth="1"/>
    <col min="2581" max="2595" width="8.625" style="17" customWidth="1"/>
    <col min="2596" max="2816" width="9" style="17"/>
    <col min="2817" max="2817" width="1.625" style="17" customWidth="1"/>
    <col min="2818" max="2818" width="6.125" style="17" customWidth="1"/>
    <col min="2819" max="2819" width="3.875" style="17" customWidth="1"/>
    <col min="2820" max="2820" width="3.125" style="17" customWidth="1"/>
    <col min="2821" max="2821" width="3.625" style="17" customWidth="1"/>
    <col min="2822" max="2823" width="3.125" style="17" customWidth="1"/>
    <col min="2824" max="2824" width="3.875" style="17" customWidth="1"/>
    <col min="2825" max="2825" width="7.5" style="17" bestFit="1" customWidth="1"/>
    <col min="2826" max="2826" width="5.5" style="17" bestFit="1" customWidth="1"/>
    <col min="2827" max="2827" width="5.125" style="17" customWidth="1"/>
    <col min="2828" max="2828" width="3.625" style="17" customWidth="1"/>
    <col min="2829" max="2829" width="3.125" style="17" customWidth="1"/>
    <col min="2830" max="2830" width="3.625" style="17" customWidth="1"/>
    <col min="2831" max="2832" width="3.875" style="17" customWidth="1"/>
    <col min="2833" max="2833" width="3.625" style="17" customWidth="1"/>
    <col min="2834" max="2834" width="4.375" style="17" customWidth="1"/>
    <col min="2835" max="2835" width="4" style="17" customWidth="1"/>
    <col min="2836" max="2836" width="4.25" style="17" customWidth="1"/>
    <col min="2837" max="2851" width="8.625" style="17" customWidth="1"/>
    <col min="2852" max="3072" width="9" style="17"/>
    <col min="3073" max="3073" width="1.625" style="17" customWidth="1"/>
    <col min="3074" max="3074" width="6.125" style="17" customWidth="1"/>
    <col min="3075" max="3075" width="3.875" style="17" customWidth="1"/>
    <col min="3076" max="3076" width="3.125" style="17" customWidth="1"/>
    <col min="3077" max="3077" width="3.625" style="17" customWidth="1"/>
    <col min="3078" max="3079" width="3.125" style="17" customWidth="1"/>
    <col min="3080" max="3080" width="3.875" style="17" customWidth="1"/>
    <col min="3081" max="3081" width="7.5" style="17" bestFit="1" customWidth="1"/>
    <col min="3082" max="3082" width="5.5" style="17" bestFit="1" customWidth="1"/>
    <col min="3083" max="3083" width="5.125" style="17" customWidth="1"/>
    <col min="3084" max="3084" width="3.625" style="17" customWidth="1"/>
    <col min="3085" max="3085" width="3.125" style="17" customWidth="1"/>
    <col min="3086" max="3086" width="3.625" style="17" customWidth="1"/>
    <col min="3087" max="3088" width="3.875" style="17" customWidth="1"/>
    <col min="3089" max="3089" width="3.625" style="17" customWidth="1"/>
    <col min="3090" max="3090" width="4.375" style="17" customWidth="1"/>
    <col min="3091" max="3091" width="4" style="17" customWidth="1"/>
    <col min="3092" max="3092" width="4.25" style="17" customWidth="1"/>
    <col min="3093" max="3107" width="8.625" style="17" customWidth="1"/>
    <col min="3108" max="3328" width="9" style="17"/>
    <col min="3329" max="3329" width="1.625" style="17" customWidth="1"/>
    <col min="3330" max="3330" width="6.125" style="17" customWidth="1"/>
    <col min="3331" max="3331" width="3.875" style="17" customWidth="1"/>
    <col min="3332" max="3332" width="3.125" style="17" customWidth="1"/>
    <col min="3333" max="3333" width="3.625" style="17" customWidth="1"/>
    <col min="3334" max="3335" width="3.125" style="17" customWidth="1"/>
    <col min="3336" max="3336" width="3.875" style="17" customWidth="1"/>
    <col min="3337" max="3337" width="7.5" style="17" bestFit="1" customWidth="1"/>
    <col min="3338" max="3338" width="5.5" style="17" bestFit="1" customWidth="1"/>
    <col min="3339" max="3339" width="5.125" style="17" customWidth="1"/>
    <col min="3340" max="3340" width="3.625" style="17" customWidth="1"/>
    <col min="3341" max="3341" width="3.125" style="17" customWidth="1"/>
    <col min="3342" max="3342" width="3.625" style="17" customWidth="1"/>
    <col min="3343" max="3344" width="3.875" style="17" customWidth="1"/>
    <col min="3345" max="3345" width="3.625" style="17" customWidth="1"/>
    <col min="3346" max="3346" width="4.375" style="17" customWidth="1"/>
    <col min="3347" max="3347" width="4" style="17" customWidth="1"/>
    <col min="3348" max="3348" width="4.25" style="17" customWidth="1"/>
    <col min="3349" max="3363" width="8.625" style="17" customWidth="1"/>
    <col min="3364" max="3584" width="9" style="17"/>
    <col min="3585" max="3585" width="1.625" style="17" customWidth="1"/>
    <col min="3586" max="3586" width="6.125" style="17" customWidth="1"/>
    <col min="3587" max="3587" width="3.875" style="17" customWidth="1"/>
    <col min="3588" max="3588" width="3.125" style="17" customWidth="1"/>
    <col min="3589" max="3589" width="3.625" style="17" customWidth="1"/>
    <col min="3590" max="3591" width="3.125" style="17" customWidth="1"/>
    <col min="3592" max="3592" width="3.875" style="17" customWidth="1"/>
    <col min="3593" max="3593" width="7.5" style="17" bestFit="1" customWidth="1"/>
    <col min="3594" max="3594" width="5.5" style="17" bestFit="1" customWidth="1"/>
    <col min="3595" max="3595" width="5.125" style="17" customWidth="1"/>
    <col min="3596" max="3596" width="3.625" style="17" customWidth="1"/>
    <col min="3597" max="3597" width="3.125" style="17" customWidth="1"/>
    <col min="3598" max="3598" width="3.625" style="17" customWidth="1"/>
    <col min="3599" max="3600" width="3.875" style="17" customWidth="1"/>
    <col min="3601" max="3601" width="3.625" style="17" customWidth="1"/>
    <col min="3602" max="3602" width="4.375" style="17" customWidth="1"/>
    <col min="3603" max="3603" width="4" style="17" customWidth="1"/>
    <col min="3604" max="3604" width="4.25" style="17" customWidth="1"/>
    <col min="3605" max="3619" width="8.625" style="17" customWidth="1"/>
    <col min="3620" max="3840" width="9" style="17"/>
    <col min="3841" max="3841" width="1.625" style="17" customWidth="1"/>
    <col min="3842" max="3842" width="6.125" style="17" customWidth="1"/>
    <col min="3843" max="3843" width="3.875" style="17" customWidth="1"/>
    <col min="3844" max="3844" width="3.125" style="17" customWidth="1"/>
    <col min="3845" max="3845" width="3.625" style="17" customWidth="1"/>
    <col min="3846" max="3847" width="3.125" style="17" customWidth="1"/>
    <col min="3848" max="3848" width="3.875" style="17" customWidth="1"/>
    <col min="3849" max="3849" width="7.5" style="17" bestFit="1" customWidth="1"/>
    <col min="3850" max="3850" width="5.5" style="17" bestFit="1" customWidth="1"/>
    <col min="3851" max="3851" width="5.125" style="17" customWidth="1"/>
    <col min="3852" max="3852" width="3.625" style="17" customWidth="1"/>
    <col min="3853" max="3853" width="3.125" style="17" customWidth="1"/>
    <col min="3854" max="3854" width="3.625" style="17" customWidth="1"/>
    <col min="3855" max="3856" width="3.875" style="17" customWidth="1"/>
    <col min="3857" max="3857" width="3.625" style="17" customWidth="1"/>
    <col min="3858" max="3858" width="4.375" style="17" customWidth="1"/>
    <col min="3859" max="3859" width="4" style="17" customWidth="1"/>
    <col min="3860" max="3860" width="4.25" style="17" customWidth="1"/>
    <col min="3861" max="3875" width="8.625" style="17" customWidth="1"/>
    <col min="3876" max="4096" width="9" style="17"/>
    <col min="4097" max="4097" width="1.625" style="17" customWidth="1"/>
    <col min="4098" max="4098" width="6.125" style="17" customWidth="1"/>
    <col min="4099" max="4099" width="3.875" style="17" customWidth="1"/>
    <col min="4100" max="4100" width="3.125" style="17" customWidth="1"/>
    <col min="4101" max="4101" width="3.625" style="17" customWidth="1"/>
    <col min="4102" max="4103" width="3.125" style="17" customWidth="1"/>
    <col min="4104" max="4104" width="3.875" style="17" customWidth="1"/>
    <col min="4105" max="4105" width="7.5" style="17" bestFit="1" customWidth="1"/>
    <col min="4106" max="4106" width="5.5" style="17" bestFit="1" customWidth="1"/>
    <col min="4107" max="4107" width="5.125" style="17" customWidth="1"/>
    <col min="4108" max="4108" width="3.625" style="17" customWidth="1"/>
    <col min="4109" max="4109" width="3.125" style="17" customWidth="1"/>
    <col min="4110" max="4110" width="3.625" style="17" customWidth="1"/>
    <col min="4111" max="4112" width="3.875" style="17" customWidth="1"/>
    <col min="4113" max="4113" width="3.625" style="17" customWidth="1"/>
    <col min="4114" max="4114" width="4.375" style="17" customWidth="1"/>
    <col min="4115" max="4115" width="4" style="17" customWidth="1"/>
    <col min="4116" max="4116" width="4.25" style="17" customWidth="1"/>
    <col min="4117" max="4131" width="8.625" style="17" customWidth="1"/>
    <col min="4132" max="4352" width="9" style="17"/>
    <col min="4353" max="4353" width="1.625" style="17" customWidth="1"/>
    <col min="4354" max="4354" width="6.125" style="17" customWidth="1"/>
    <col min="4355" max="4355" width="3.875" style="17" customWidth="1"/>
    <col min="4356" max="4356" width="3.125" style="17" customWidth="1"/>
    <col min="4357" max="4357" width="3.625" style="17" customWidth="1"/>
    <col min="4358" max="4359" width="3.125" style="17" customWidth="1"/>
    <col min="4360" max="4360" width="3.875" style="17" customWidth="1"/>
    <col min="4361" max="4361" width="7.5" style="17" bestFit="1" customWidth="1"/>
    <col min="4362" max="4362" width="5.5" style="17" bestFit="1" customWidth="1"/>
    <col min="4363" max="4363" width="5.125" style="17" customWidth="1"/>
    <col min="4364" max="4364" width="3.625" style="17" customWidth="1"/>
    <col min="4365" max="4365" width="3.125" style="17" customWidth="1"/>
    <col min="4366" max="4366" width="3.625" style="17" customWidth="1"/>
    <col min="4367" max="4368" width="3.875" style="17" customWidth="1"/>
    <col min="4369" max="4369" width="3.625" style="17" customWidth="1"/>
    <col min="4370" max="4370" width="4.375" style="17" customWidth="1"/>
    <col min="4371" max="4371" width="4" style="17" customWidth="1"/>
    <col min="4372" max="4372" width="4.25" style="17" customWidth="1"/>
    <col min="4373" max="4387" width="8.625" style="17" customWidth="1"/>
    <col min="4388" max="4608" width="9" style="17"/>
    <col min="4609" max="4609" width="1.625" style="17" customWidth="1"/>
    <col min="4610" max="4610" width="6.125" style="17" customWidth="1"/>
    <col min="4611" max="4611" width="3.875" style="17" customWidth="1"/>
    <col min="4612" max="4612" width="3.125" style="17" customWidth="1"/>
    <col min="4613" max="4613" width="3.625" style="17" customWidth="1"/>
    <col min="4614" max="4615" width="3.125" style="17" customWidth="1"/>
    <col min="4616" max="4616" width="3.875" style="17" customWidth="1"/>
    <col min="4617" max="4617" width="7.5" style="17" bestFit="1" customWidth="1"/>
    <col min="4618" max="4618" width="5.5" style="17" bestFit="1" customWidth="1"/>
    <col min="4619" max="4619" width="5.125" style="17" customWidth="1"/>
    <col min="4620" max="4620" width="3.625" style="17" customWidth="1"/>
    <col min="4621" max="4621" width="3.125" style="17" customWidth="1"/>
    <col min="4622" max="4622" width="3.625" style="17" customWidth="1"/>
    <col min="4623" max="4624" width="3.875" style="17" customWidth="1"/>
    <col min="4625" max="4625" width="3.625" style="17" customWidth="1"/>
    <col min="4626" max="4626" width="4.375" style="17" customWidth="1"/>
    <col min="4627" max="4627" width="4" style="17" customWidth="1"/>
    <col min="4628" max="4628" width="4.25" style="17" customWidth="1"/>
    <col min="4629" max="4643" width="8.625" style="17" customWidth="1"/>
    <col min="4644" max="4864" width="9" style="17"/>
    <col min="4865" max="4865" width="1.625" style="17" customWidth="1"/>
    <col min="4866" max="4866" width="6.125" style="17" customWidth="1"/>
    <col min="4867" max="4867" width="3.875" style="17" customWidth="1"/>
    <col min="4868" max="4868" width="3.125" style="17" customWidth="1"/>
    <col min="4869" max="4869" width="3.625" style="17" customWidth="1"/>
    <col min="4870" max="4871" width="3.125" style="17" customWidth="1"/>
    <col min="4872" max="4872" width="3.875" style="17" customWidth="1"/>
    <col min="4873" max="4873" width="7.5" style="17" bestFit="1" customWidth="1"/>
    <col min="4874" max="4874" width="5.5" style="17" bestFit="1" customWidth="1"/>
    <col min="4875" max="4875" width="5.125" style="17" customWidth="1"/>
    <col min="4876" max="4876" width="3.625" style="17" customWidth="1"/>
    <col min="4877" max="4877" width="3.125" style="17" customWidth="1"/>
    <col min="4878" max="4878" width="3.625" style="17" customWidth="1"/>
    <col min="4879" max="4880" width="3.875" style="17" customWidth="1"/>
    <col min="4881" max="4881" width="3.625" style="17" customWidth="1"/>
    <col min="4882" max="4882" width="4.375" style="17" customWidth="1"/>
    <col min="4883" max="4883" width="4" style="17" customWidth="1"/>
    <col min="4884" max="4884" width="4.25" style="17" customWidth="1"/>
    <col min="4885" max="4899" width="8.625" style="17" customWidth="1"/>
    <col min="4900" max="5120" width="9" style="17"/>
    <col min="5121" max="5121" width="1.625" style="17" customWidth="1"/>
    <col min="5122" max="5122" width="6.125" style="17" customWidth="1"/>
    <col min="5123" max="5123" width="3.875" style="17" customWidth="1"/>
    <col min="5124" max="5124" width="3.125" style="17" customWidth="1"/>
    <col min="5125" max="5125" width="3.625" style="17" customWidth="1"/>
    <col min="5126" max="5127" width="3.125" style="17" customWidth="1"/>
    <col min="5128" max="5128" width="3.875" style="17" customWidth="1"/>
    <col min="5129" max="5129" width="7.5" style="17" bestFit="1" customWidth="1"/>
    <col min="5130" max="5130" width="5.5" style="17" bestFit="1" customWidth="1"/>
    <col min="5131" max="5131" width="5.125" style="17" customWidth="1"/>
    <col min="5132" max="5132" width="3.625" style="17" customWidth="1"/>
    <col min="5133" max="5133" width="3.125" style="17" customWidth="1"/>
    <col min="5134" max="5134" width="3.625" style="17" customWidth="1"/>
    <col min="5135" max="5136" width="3.875" style="17" customWidth="1"/>
    <col min="5137" max="5137" width="3.625" style="17" customWidth="1"/>
    <col min="5138" max="5138" width="4.375" style="17" customWidth="1"/>
    <col min="5139" max="5139" width="4" style="17" customWidth="1"/>
    <col min="5140" max="5140" width="4.25" style="17" customWidth="1"/>
    <col min="5141" max="5155" width="8.625" style="17" customWidth="1"/>
    <col min="5156" max="5376" width="9" style="17"/>
    <col min="5377" max="5377" width="1.625" style="17" customWidth="1"/>
    <col min="5378" max="5378" width="6.125" style="17" customWidth="1"/>
    <col min="5379" max="5379" width="3.875" style="17" customWidth="1"/>
    <col min="5380" max="5380" width="3.125" style="17" customWidth="1"/>
    <col min="5381" max="5381" width="3.625" style="17" customWidth="1"/>
    <col min="5382" max="5383" width="3.125" style="17" customWidth="1"/>
    <col min="5384" max="5384" width="3.875" style="17" customWidth="1"/>
    <col min="5385" max="5385" width="7.5" style="17" bestFit="1" customWidth="1"/>
    <col min="5386" max="5386" width="5.5" style="17" bestFit="1" customWidth="1"/>
    <col min="5387" max="5387" width="5.125" style="17" customWidth="1"/>
    <col min="5388" max="5388" width="3.625" style="17" customWidth="1"/>
    <col min="5389" max="5389" width="3.125" style="17" customWidth="1"/>
    <col min="5390" max="5390" width="3.625" style="17" customWidth="1"/>
    <col min="5391" max="5392" width="3.875" style="17" customWidth="1"/>
    <col min="5393" max="5393" width="3.625" style="17" customWidth="1"/>
    <col min="5394" max="5394" width="4.375" style="17" customWidth="1"/>
    <col min="5395" max="5395" width="4" style="17" customWidth="1"/>
    <col min="5396" max="5396" width="4.25" style="17" customWidth="1"/>
    <col min="5397" max="5411" width="8.625" style="17" customWidth="1"/>
    <col min="5412" max="5632" width="9" style="17"/>
    <col min="5633" max="5633" width="1.625" style="17" customWidth="1"/>
    <col min="5634" max="5634" width="6.125" style="17" customWidth="1"/>
    <col min="5635" max="5635" width="3.875" style="17" customWidth="1"/>
    <col min="5636" max="5636" width="3.125" style="17" customWidth="1"/>
    <col min="5637" max="5637" width="3.625" style="17" customWidth="1"/>
    <col min="5638" max="5639" width="3.125" style="17" customWidth="1"/>
    <col min="5640" max="5640" width="3.875" style="17" customWidth="1"/>
    <col min="5641" max="5641" width="7.5" style="17" bestFit="1" customWidth="1"/>
    <col min="5642" max="5642" width="5.5" style="17" bestFit="1" customWidth="1"/>
    <col min="5643" max="5643" width="5.125" style="17" customWidth="1"/>
    <col min="5644" max="5644" width="3.625" style="17" customWidth="1"/>
    <col min="5645" max="5645" width="3.125" style="17" customWidth="1"/>
    <col min="5646" max="5646" width="3.625" style="17" customWidth="1"/>
    <col min="5647" max="5648" width="3.875" style="17" customWidth="1"/>
    <col min="5649" max="5649" width="3.625" style="17" customWidth="1"/>
    <col min="5650" max="5650" width="4.375" style="17" customWidth="1"/>
    <col min="5651" max="5651" width="4" style="17" customWidth="1"/>
    <col min="5652" max="5652" width="4.25" style="17" customWidth="1"/>
    <col min="5653" max="5667" width="8.625" style="17" customWidth="1"/>
    <col min="5668" max="5888" width="9" style="17"/>
    <col min="5889" max="5889" width="1.625" style="17" customWidth="1"/>
    <col min="5890" max="5890" width="6.125" style="17" customWidth="1"/>
    <col min="5891" max="5891" width="3.875" style="17" customWidth="1"/>
    <col min="5892" max="5892" width="3.125" style="17" customWidth="1"/>
    <col min="5893" max="5893" width="3.625" style="17" customWidth="1"/>
    <col min="5894" max="5895" width="3.125" style="17" customWidth="1"/>
    <col min="5896" max="5896" width="3.875" style="17" customWidth="1"/>
    <col min="5897" max="5897" width="7.5" style="17" bestFit="1" customWidth="1"/>
    <col min="5898" max="5898" width="5.5" style="17" bestFit="1" customWidth="1"/>
    <col min="5899" max="5899" width="5.125" style="17" customWidth="1"/>
    <col min="5900" max="5900" width="3.625" style="17" customWidth="1"/>
    <col min="5901" max="5901" width="3.125" style="17" customWidth="1"/>
    <col min="5902" max="5902" width="3.625" style="17" customWidth="1"/>
    <col min="5903" max="5904" width="3.875" style="17" customWidth="1"/>
    <col min="5905" max="5905" width="3.625" style="17" customWidth="1"/>
    <col min="5906" max="5906" width="4.375" style="17" customWidth="1"/>
    <col min="5907" max="5907" width="4" style="17" customWidth="1"/>
    <col min="5908" max="5908" width="4.25" style="17" customWidth="1"/>
    <col min="5909" max="5923" width="8.625" style="17" customWidth="1"/>
    <col min="5924" max="6144" width="9" style="17"/>
    <col min="6145" max="6145" width="1.625" style="17" customWidth="1"/>
    <col min="6146" max="6146" width="6.125" style="17" customWidth="1"/>
    <col min="6147" max="6147" width="3.875" style="17" customWidth="1"/>
    <col min="6148" max="6148" width="3.125" style="17" customWidth="1"/>
    <col min="6149" max="6149" width="3.625" style="17" customWidth="1"/>
    <col min="6150" max="6151" width="3.125" style="17" customWidth="1"/>
    <col min="6152" max="6152" width="3.875" style="17" customWidth="1"/>
    <col min="6153" max="6153" width="7.5" style="17" bestFit="1" customWidth="1"/>
    <col min="6154" max="6154" width="5.5" style="17" bestFit="1" customWidth="1"/>
    <col min="6155" max="6155" width="5.125" style="17" customWidth="1"/>
    <col min="6156" max="6156" width="3.625" style="17" customWidth="1"/>
    <col min="6157" max="6157" width="3.125" style="17" customWidth="1"/>
    <col min="6158" max="6158" width="3.625" style="17" customWidth="1"/>
    <col min="6159" max="6160" width="3.875" style="17" customWidth="1"/>
    <col min="6161" max="6161" width="3.625" style="17" customWidth="1"/>
    <col min="6162" max="6162" width="4.375" style="17" customWidth="1"/>
    <col min="6163" max="6163" width="4" style="17" customWidth="1"/>
    <col min="6164" max="6164" width="4.25" style="17" customWidth="1"/>
    <col min="6165" max="6179" width="8.625" style="17" customWidth="1"/>
    <col min="6180" max="6400" width="9" style="17"/>
    <col min="6401" max="6401" width="1.625" style="17" customWidth="1"/>
    <col min="6402" max="6402" width="6.125" style="17" customWidth="1"/>
    <col min="6403" max="6403" width="3.875" style="17" customWidth="1"/>
    <col min="6404" max="6404" width="3.125" style="17" customWidth="1"/>
    <col min="6405" max="6405" width="3.625" style="17" customWidth="1"/>
    <col min="6406" max="6407" width="3.125" style="17" customWidth="1"/>
    <col min="6408" max="6408" width="3.875" style="17" customWidth="1"/>
    <col min="6409" max="6409" width="7.5" style="17" bestFit="1" customWidth="1"/>
    <col min="6410" max="6410" width="5.5" style="17" bestFit="1" customWidth="1"/>
    <col min="6411" max="6411" width="5.125" style="17" customWidth="1"/>
    <col min="6412" max="6412" width="3.625" style="17" customWidth="1"/>
    <col min="6413" max="6413" width="3.125" style="17" customWidth="1"/>
    <col min="6414" max="6414" width="3.625" style="17" customWidth="1"/>
    <col min="6415" max="6416" width="3.875" style="17" customWidth="1"/>
    <col min="6417" max="6417" width="3.625" style="17" customWidth="1"/>
    <col min="6418" max="6418" width="4.375" style="17" customWidth="1"/>
    <col min="6419" max="6419" width="4" style="17" customWidth="1"/>
    <col min="6420" max="6420" width="4.25" style="17" customWidth="1"/>
    <col min="6421" max="6435" width="8.625" style="17" customWidth="1"/>
    <col min="6436" max="6656" width="9" style="17"/>
    <col min="6657" max="6657" width="1.625" style="17" customWidth="1"/>
    <col min="6658" max="6658" width="6.125" style="17" customWidth="1"/>
    <col min="6659" max="6659" width="3.875" style="17" customWidth="1"/>
    <col min="6660" max="6660" width="3.125" style="17" customWidth="1"/>
    <col min="6661" max="6661" width="3.625" style="17" customWidth="1"/>
    <col min="6662" max="6663" width="3.125" style="17" customWidth="1"/>
    <col min="6664" max="6664" width="3.875" style="17" customWidth="1"/>
    <col min="6665" max="6665" width="7.5" style="17" bestFit="1" customWidth="1"/>
    <col min="6666" max="6666" width="5.5" style="17" bestFit="1" customWidth="1"/>
    <col min="6667" max="6667" width="5.125" style="17" customWidth="1"/>
    <col min="6668" max="6668" width="3.625" style="17" customWidth="1"/>
    <col min="6669" max="6669" width="3.125" style="17" customWidth="1"/>
    <col min="6670" max="6670" width="3.625" style="17" customWidth="1"/>
    <col min="6671" max="6672" width="3.875" style="17" customWidth="1"/>
    <col min="6673" max="6673" width="3.625" style="17" customWidth="1"/>
    <col min="6674" max="6674" width="4.375" style="17" customWidth="1"/>
    <col min="6675" max="6675" width="4" style="17" customWidth="1"/>
    <col min="6676" max="6676" width="4.25" style="17" customWidth="1"/>
    <col min="6677" max="6691" width="8.625" style="17" customWidth="1"/>
    <col min="6692" max="6912" width="9" style="17"/>
    <col min="6913" max="6913" width="1.625" style="17" customWidth="1"/>
    <col min="6914" max="6914" width="6.125" style="17" customWidth="1"/>
    <col min="6915" max="6915" width="3.875" style="17" customWidth="1"/>
    <col min="6916" max="6916" width="3.125" style="17" customWidth="1"/>
    <col min="6917" max="6917" width="3.625" style="17" customWidth="1"/>
    <col min="6918" max="6919" width="3.125" style="17" customWidth="1"/>
    <col min="6920" max="6920" width="3.875" style="17" customWidth="1"/>
    <col min="6921" max="6921" width="7.5" style="17" bestFit="1" customWidth="1"/>
    <col min="6922" max="6922" width="5.5" style="17" bestFit="1" customWidth="1"/>
    <col min="6923" max="6923" width="5.125" style="17" customWidth="1"/>
    <col min="6924" max="6924" width="3.625" style="17" customWidth="1"/>
    <col min="6925" max="6925" width="3.125" style="17" customWidth="1"/>
    <col min="6926" max="6926" width="3.625" style="17" customWidth="1"/>
    <col min="6927" max="6928" width="3.875" style="17" customWidth="1"/>
    <col min="6929" max="6929" width="3.625" style="17" customWidth="1"/>
    <col min="6930" max="6930" width="4.375" style="17" customWidth="1"/>
    <col min="6931" max="6931" width="4" style="17" customWidth="1"/>
    <col min="6932" max="6932" width="4.25" style="17" customWidth="1"/>
    <col min="6933" max="6947" width="8.625" style="17" customWidth="1"/>
    <col min="6948" max="7168" width="9" style="17"/>
    <col min="7169" max="7169" width="1.625" style="17" customWidth="1"/>
    <col min="7170" max="7170" width="6.125" style="17" customWidth="1"/>
    <col min="7171" max="7171" width="3.875" style="17" customWidth="1"/>
    <col min="7172" max="7172" width="3.125" style="17" customWidth="1"/>
    <col min="7173" max="7173" width="3.625" style="17" customWidth="1"/>
    <col min="7174" max="7175" width="3.125" style="17" customWidth="1"/>
    <col min="7176" max="7176" width="3.875" style="17" customWidth="1"/>
    <col min="7177" max="7177" width="7.5" style="17" bestFit="1" customWidth="1"/>
    <col min="7178" max="7178" width="5.5" style="17" bestFit="1" customWidth="1"/>
    <col min="7179" max="7179" width="5.125" style="17" customWidth="1"/>
    <col min="7180" max="7180" width="3.625" style="17" customWidth="1"/>
    <col min="7181" max="7181" width="3.125" style="17" customWidth="1"/>
    <col min="7182" max="7182" width="3.625" style="17" customWidth="1"/>
    <col min="7183" max="7184" width="3.875" style="17" customWidth="1"/>
    <col min="7185" max="7185" width="3.625" style="17" customWidth="1"/>
    <col min="7186" max="7186" width="4.375" style="17" customWidth="1"/>
    <col min="7187" max="7187" width="4" style="17" customWidth="1"/>
    <col min="7188" max="7188" width="4.25" style="17" customWidth="1"/>
    <col min="7189" max="7203" width="8.625" style="17" customWidth="1"/>
    <col min="7204" max="7424" width="9" style="17"/>
    <col min="7425" max="7425" width="1.625" style="17" customWidth="1"/>
    <col min="7426" max="7426" width="6.125" style="17" customWidth="1"/>
    <col min="7427" max="7427" width="3.875" style="17" customWidth="1"/>
    <col min="7428" max="7428" width="3.125" style="17" customWidth="1"/>
    <col min="7429" max="7429" width="3.625" style="17" customWidth="1"/>
    <col min="7430" max="7431" width="3.125" style="17" customWidth="1"/>
    <col min="7432" max="7432" width="3.875" style="17" customWidth="1"/>
    <col min="7433" max="7433" width="7.5" style="17" bestFit="1" customWidth="1"/>
    <col min="7434" max="7434" width="5.5" style="17" bestFit="1" customWidth="1"/>
    <col min="7435" max="7435" width="5.125" style="17" customWidth="1"/>
    <col min="7436" max="7436" width="3.625" style="17" customWidth="1"/>
    <col min="7437" max="7437" width="3.125" style="17" customWidth="1"/>
    <col min="7438" max="7438" width="3.625" style="17" customWidth="1"/>
    <col min="7439" max="7440" width="3.875" style="17" customWidth="1"/>
    <col min="7441" max="7441" width="3.625" style="17" customWidth="1"/>
    <col min="7442" max="7442" width="4.375" style="17" customWidth="1"/>
    <col min="7443" max="7443" width="4" style="17" customWidth="1"/>
    <col min="7444" max="7444" width="4.25" style="17" customWidth="1"/>
    <col min="7445" max="7459" width="8.625" style="17" customWidth="1"/>
    <col min="7460" max="7680" width="9" style="17"/>
    <col min="7681" max="7681" width="1.625" style="17" customWidth="1"/>
    <col min="7682" max="7682" width="6.125" style="17" customWidth="1"/>
    <col min="7683" max="7683" width="3.875" style="17" customWidth="1"/>
    <col min="7684" max="7684" width="3.125" style="17" customWidth="1"/>
    <col min="7685" max="7685" width="3.625" style="17" customWidth="1"/>
    <col min="7686" max="7687" width="3.125" style="17" customWidth="1"/>
    <col min="7688" max="7688" width="3.875" style="17" customWidth="1"/>
    <col min="7689" max="7689" width="7.5" style="17" bestFit="1" customWidth="1"/>
    <col min="7690" max="7690" width="5.5" style="17" bestFit="1" customWidth="1"/>
    <col min="7691" max="7691" width="5.125" style="17" customWidth="1"/>
    <col min="7692" max="7692" width="3.625" style="17" customWidth="1"/>
    <col min="7693" max="7693" width="3.125" style="17" customWidth="1"/>
    <col min="7694" max="7694" width="3.625" style="17" customWidth="1"/>
    <col min="7695" max="7696" width="3.875" style="17" customWidth="1"/>
    <col min="7697" max="7697" width="3.625" style="17" customWidth="1"/>
    <col min="7698" max="7698" width="4.375" style="17" customWidth="1"/>
    <col min="7699" max="7699" width="4" style="17" customWidth="1"/>
    <col min="7700" max="7700" width="4.25" style="17" customWidth="1"/>
    <col min="7701" max="7715" width="8.625" style="17" customWidth="1"/>
    <col min="7716" max="7936" width="9" style="17"/>
    <col min="7937" max="7937" width="1.625" style="17" customWidth="1"/>
    <col min="7938" max="7938" width="6.125" style="17" customWidth="1"/>
    <col min="7939" max="7939" width="3.875" style="17" customWidth="1"/>
    <col min="7940" max="7940" width="3.125" style="17" customWidth="1"/>
    <col min="7941" max="7941" width="3.625" style="17" customWidth="1"/>
    <col min="7942" max="7943" width="3.125" style="17" customWidth="1"/>
    <col min="7944" max="7944" width="3.875" style="17" customWidth="1"/>
    <col min="7945" max="7945" width="7.5" style="17" bestFit="1" customWidth="1"/>
    <col min="7946" max="7946" width="5.5" style="17" bestFit="1" customWidth="1"/>
    <col min="7947" max="7947" width="5.125" style="17" customWidth="1"/>
    <col min="7948" max="7948" width="3.625" style="17" customWidth="1"/>
    <col min="7949" max="7949" width="3.125" style="17" customWidth="1"/>
    <col min="7950" max="7950" width="3.625" style="17" customWidth="1"/>
    <col min="7951" max="7952" width="3.875" style="17" customWidth="1"/>
    <col min="7953" max="7953" width="3.625" style="17" customWidth="1"/>
    <col min="7954" max="7954" width="4.375" style="17" customWidth="1"/>
    <col min="7955" max="7955" width="4" style="17" customWidth="1"/>
    <col min="7956" max="7956" width="4.25" style="17" customWidth="1"/>
    <col min="7957" max="7971" width="8.625" style="17" customWidth="1"/>
    <col min="7972" max="8192" width="9" style="17"/>
    <col min="8193" max="8193" width="1.625" style="17" customWidth="1"/>
    <col min="8194" max="8194" width="6.125" style="17" customWidth="1"/>
    <col min="8195" max="8195" width="3.875" style="17" customWidth="1"/>
    <col min="8196" max="8196" width="3.125" style="17" customWidth="1"/>
    <col min="8197" max="8197" width="3.625" style="17" customWidth="1"/>
    <col min="8198" max="8199" width="3.125" style="17" customWidth="1"/>
    <col min="8200" max="8200" width="3.875" style="17" customWidth="1"/>
    <col min="8201" max="8201" width="7.5" style="17" bestFit="1" customWidth="1"/>
    <col min="8202" max="8202" width="5.5" style="17" bestFit="1" customWidth="1"/>
    <col min="8203" max="8203" width="5.125" style="17" customWidth="1"/>
    <col min="8204" max="8204" width="3.625" style="17" customWidth="1"/>
    <col min="8205" max="8205" width="3.125" style="17" customWidth="1"/>
    <col min="8206" max="8206" width="3.625" style="17" customWidth="1"/>
    <col min="8207" max="8208" width="3.875" style="17" customWidth="1"/>
    <col min="8209" max="8209" width="3.625" style="17" customWidth="1"/>
    <col min="8210" max="8210" width="4.375" style="17" customWidth="1"/>
    <col min="8211" max="8211" width="4" style="17" customWidth="1"/>
    <col min="8212" max="8212" width="4.25" style="17" customWidth="1"/>
    <col min="8213" max="8227" width="8.625" style="17" customWidth="1"/>
    <col min="8228" max="8448" width="9" style="17"/>
    <col min="8449" max="8449" width="1.625" style="17" customWidth="1"/>
    <col min="8450" max="8450" width="6.125" style="17" customWidth="1"/>
    <col min="8451" max="8451" width="3.875" style="17" customWidth="1"/>
    <col min="8452" max="8452" width="3.125" style="17" customWidth="1"/>
    <col min="8453" max="8453" width="3.625" style="17" customWidth="1"/>
    <col min="8454" max="8455" width="3.125" style="17" customWidth="1"/>
    <col min="8456" max="8456" width="3.875" style="17" customWidth="1"/>
    <col min="8457" max="8457" width="7.5" style="17" bestFit="1" customWidth="1"/>
    <col min="8458" max="8458" width="5.5" style="17" bestFit="1" customWidth="1"/>
    <col min="8459" max="8459" width="5.125" style="17" customWidth="1"/>
    <col min="8460" max="8460" width="3.625" style="17" customWidth="1"/>
    <col min="8461" max="8461" width="3.125" style="17" customWidth="1"/>
    <col min="8462" max="8462" width="3.625" style="17" customWidth="1"/>
    <col min="8463" max="8464" width="3.875" style="17" customWidth="1"/>
    <col min="8465" max="8465" width="3.625" style="17" customWidth="1"/>
    <col min="8466" max="8466" width="4.375" style="17" customWidth="1"/>
    <col min="8467" max="8467" width="4" style="17" customWidth="1"/>
    <col min="8468" max="8468" width="4.25" style="17" customWidth="1"/>
    <col min="8469" max="8483" width="8.625" style="17" customWidth="1"/>
    <col min="8484" max="8704" width="9" style="17"/>
    <col min="8705" max="8705" width="1.625" style="17" customWidth="1"/>
    <col min="8706" max="8706" width="6.125" style="17" customWidth="1"/>
    <col min="8707" max="8707" width="3.875" style="17" customWidth="1"/>
    <col min="8708" max="8708" width="3.125" style="17" customWidth="1"/>
    <col min="8709" max="8709" width="3.625" style="17" customWidth="1"/>
    <col min="8710" max="8711" width="3.125" style="17" customWidth="1"/>
    <col min="8712" max="8712" width="3.875" style="17" customWidth="1"/>
    <col min="8713" max="8713" width="7.5" style="17" bestFit="1" customWidth="1"/>
    <col min="8714" max="8714" width="5.5" style="17" bestFit="1" customWidth="1"/>
    <col min="8715" max="8715" width="5.125" style="17" customWidth="1"/>
    <col min="8716" max="8716" width="3.625" style="17" customWidth="1"/>
    <col min="8717" max="8717" width="3.125" style="17" customWidth="1"/>
    <col min="8718" max="8718" width="3.625" style="17" customWidth="1"/>
    <col min="8719" max="8720" width="3.875" style="17" customWidth="1"/>
    <col min="8721" max="8721" width="3.625" style="17" customWidth="1"/>
    <col min="8722" max="8722" width="4.375" style="17" customWidth="1"/>
    <col min="8723" max="8723" width="4" style="17" customWidth="1"/>
    <col min="8724" max="8724" width="4.25" style="17" customWidth="1"/>
    <col min="8725" max="8739" width="8.625" style="17" customWidth="1"/>
    <col min="8740" max="8960" width="9" style="17"/>
    <col min="8961" max="8961" width="1.625" style="17" customWidth="1"/>
    <col min="8962" max="8962" width="6.125" style="17" customWidth="1"/>
    <col min="8963" max="8963" width="3.875" style="17" customWidth="1"/>
    <col min="8964" max="8964" width="3.125" style="17" customWidth="1"/>
    <col min="8965" max="8965" width="3.625" style="17" customWidth="1"/>
    <col min="8966" max="8967" width="3.125" style="17" customWidth="1"/>
    <col min="8968" max="8968" width="3.875" style="17" customWidth="1"/>
    <col min="8969" max="8969" width="7.5" style="17" bestFit="1" customWidth="1"/>
    <col min="8970" max="8970" width="5.5" style="17" bestFit="1" customWidth="1"/>
    <col min="8971" max="8971" width="5.125" style="17" customWidth="1"/>
    <col min="8972" max="8972" width="3.625" style="17" customWidth="1"/>
    <col min="8973" max="8973" width="3.125" style="17" customWidth="1"/>
    <col min="8974" max="8974" width="3.625" style="17" customWidth="1"/>
    <col min="8975" max="8976" width="3.875" style="17" customWidth="1"/>
    <col min="8977" max="8977" width="3.625" style="17" customWidth="1"/>
    <col min="8978" max="8978" width="4.375" style="17" customWidth="1"/>
    <col min="8979" max="8979" width="4" style="17" customWidth="1"/>
    <col min="8980" max="8980" width="4.25" style="17" customWidth="1"/>
    <col min="8981" max="8995" width="8.625" style="17" customWidth="1"/>
    <col min="8996" max="9216" width="9" style="17"/>
    <col min="9217" max="9217" width="1.625" style="17" customWidth="1"/>
    <col min="9218" max="9218" width="6.125" style="17" customWidth="1"/>
    <col min="9219" max="9219" width="3.875" style="17" customWidth="1"/>
    <col min="9220" max="9220" width="3.125" style="17" customWidth="1"/>
    <col min="9221" max="9221" width="3.625" style="17" customWidth="1"/>
    <col min="9222" max="9223" width="3.125" style="17" customWidth="1"/>
    <col min="9224" max="9224" width="3.875" style="17" customWidth="1"/>
    <col min="9225" max="9225" width="7.5" style="17" bestFit="1" customWidth="1"/>
    <col min="9226" max="9226" width="5.5" style="17" bestFit="1" customWidth="1"/>
    <col min="9227" max="9227" width="5.125" style="17" customWidth="1"/>
    <col min="9228" max="9228" width="3.625" style="17" customWidth="1"/>
    <col min="9229" max="9229" width="3.125" style="17" customWidth="1"/>
    <col min="9230" max="9230" width="3.625" style="17" customWidth="1"/>
    <col min="9231" max="9232" width="3.875" style="17" customWidth="1"/>
    <col min="9233" max="9233" width="3.625" style="17" customWidth="1"/>
    <col min="9234" max="9234" width="4.375" style="17" customWidth="1"/>
    <col min="9235" max="9235" width="4" style="17" customWidth="1"/>
    <col min="9236" max="9236" width="4.25" style="17" customWidth="1"/>
    <col min="9237" max="9251" width="8.625" style="17" customWidth="1"/>
    <col min="9252" max="9472" width="9" style="17"/>
    <col min="9473" max="9473" width="1.625" style="17" customWidth="1"/>
    <col min="9474" max="9474" width="6.125" style="17" customWidth="1"/>
    <col min="9475" max="9475" width="3.875" style="17" customWidth="1"/>
    <col min="9476" max="9476" width="3.125" style="17" customWidth="1"/>
    <col min="9477" max="9477" width="3.625" style="17" customWidth="1"/>
    <col min="9478" max="9479" width="3.125" style="17" customWidth="1"/>
    <col min="9480" max="9480" width="3.875" style="17" customWidth="1"/>
    <col min="9481" max="9481" width="7.5" style="17" bestFit="1" customWidth="1"/>
    <col min="9482" max="9482" width="5.5" style="17" bestFit="1" customWidth="1"/>
    <col min="9483" max="9483" width="5.125" style="17" customWidth="1"/>
    <col min="9484" max="9484" width="3.625" style="17" customWidth="1"/>
    <col min="9485" max="9485" width="3.125" style="17" customWidth="1"/>
    <col min="9486" max="9486" width="3.625" style="17" customWidth="1"/>
    <col min="9487" max="9488" width="3.875" style="17" customWidth="1"/>
    <col min="9489" max="9489" width="3.625" style="17" customWidth="1"/>
    <col min="9490" max="9490" width="4.375" style="17" customWidth="1"/>
    <col min="9491" max="9491" width="4" style="17" customWidth="1"/>
    <col min="9492" max="9492" width="4.25" style="17" customWidth="1"/>
    <col min="9493" max="9507" width="8.625" style="17" customWidth="1"/>
    <col min="9508" max="9728" width="9" style="17"/>
    <col min="9729" max="9729" width="1.625" style="17" customWidth="1"/>
    <col min="9730" max="9730" width="6.125" style="17" customWidth="1"/>
    <col min="9731" max="9731" width="3.875" style="17" customWidth="1"/>
    <col min="9732" max="9732" width="3.125" style="17" customWidth="1"/>
    <col min="9733" max="9733" width="3.625" style="17" customWidth="1"/>
    <col min="9734" max="9735" width="3.125" style="17" customWidth="1"/>
    <col min="9736" max="9736" width="3.875" style="17" customWidth="1"/>
    <col min="9737" max="9737" width="7.5" style="17" bestFit="1" customWidth="1"/>
    <col min="9738" max="9738" width="5.5" style="17" bestFit="1" customWidth="1"/>
    <col min="9739" max="9739" width="5.125" style="17" customWidth="1"/>
    <col min="9740" max="9740" width="3.625" style="17" customWidth="1"/>
    <col min="9741" max="9741" width="3.125" style="17" customWidth="1"/>
    <col min="9742" max="9742" width="3.625" style="17" customWidth="1"/>
    <col min="9743" max="9744" width="3.875" style="17" customWidth="1"/>
    <col min="9745" max="9745" width="3.625" style="17" customWidth="1"/>
    <col min="9746" max="9746" width="4.375" style="17" customWidth="1"/>
    <col min="9747" max="9747" width="4" style="17" customWidth="1"/>
    <col min="9748" max="9748" width="4.25" style="17" customWidth="1"/>
    <col min="9749" max="9763" width="8.625" style="17" customWidth="1"/>
    <col min="9764" max="9984" width="9" style="17"/>
    <col min="9985" max="9985" width="1.625" style="17" customWidth="1"/>
    <col min="9986" max="9986" width="6.125" style="17" customWidth="1"/>
    <col min="9987" max="9987" width="3.875" style="17" customWidth="1"/>
    <col min="9988" max="9988" width="3.125" style="17" customWidth="1"/>
    <col min="9989" max="9989" width="3.625" style="17" customWidth="1"/>
    <col min="9990" max="9991" width="3.125" style="17" customWidth="1"/>
    <col min="9992" max="9992" width="3.875" style="17" customWidth="1"/>
    <col min="9993" max="9993" width="7.5" style="17" bestFit="1" customWidth="1"/>
    <col min="9994" max="9994" width="5.5" style="17" bestFit="1" customWidth="1"/>
    <col min="9995" max="9995" width="5.125" style="17" customWidth="1"/>
    <col min="9996" max="9996" width="3.625" style="17" customWidth="1"/>
    <col min="9997" max="9997" width="3.125" style="17" customWidth="1"/>
    <col min="9998" max="9998" width="3.625" style="17" customWidth="1"/>
    <col min="9999" max="10000" width="3.875" style="17" customWidth="1"/>
    <col min="10001" max="10001" width="3.625" style="17" customWidth="1"/>
    <col min="10002" max="10002" width="4.375" style="17" customWidth="1"/>
    <col min="10003" max="10003" width="4" style="17" customWidth="1"/>
    <col min="10004" max="10004" width="4.25" style="17" customWidth="1"/>
    <col min="10005" max="10019" width="8.625" style="17" customWidth="1"/>
    <col min="10020" max="10240" width="9" style="17"/>
    <col min="10241" max="10241" width="1.625" style="17" customWidth="1"/>
    <col min="10242" max="10242" width="6.125" style="17" customWidth="1"/>
    <col min="10243" max="10243" width="3.875" style="17" customWidth="1"/>
    <col min="10244" max="10244" width="3.125" style="17" customWidth="1"/>
    <col min="10245" max="10245" width="3.625" style="17" customWidth="1"/>
    <col min="10246" max="10247" width="3.125" style="17" customWidth="1"/>
    <col min="10248" max="10248" width="3.875" style="17" customWidth="1"/>
    <col min="10249" max="10249" width="7.5" style="17" bestFit="1" customWidth="1"/>
    <col min="10250" max="10250" width="5.5" style="17" bestFit="1" customWidth="1"/>
    <col min="10251" max="10251" width="5.125" style="17" customWidth="1"/>
    <col min="10252" max="10252" width="3.625" style="17" customWidth="1"/>
    <col min="10253" max="10253" width="3.125" style="17" customWidth="1"/>
    <col min="10254" max="10254" width="3.625" style="17" customWidth="1"/>
    <col min="10255" max="10256" width="3.875" style="17" customWidth="1"/>
    <col min="10257" max="10257" width="3.625" style="17" customWidth="1"/>
    <col min="10258" max="10258" width="4.375" style="17" customWidth="1"/>
    <col min="10259" max="10259" width="4" style="17" customWidth="1"/>
    <col min="10260" max="10260" width="4.25" style="17" customWidth="1"/>
    <col min="10261" max="10275" width="8.625" style="17" customWidth="1"/>
    <col min="10276" max="10496" width="9" style="17"/>
    <col min="10497" max="10497" width="1.625" style="17" customWidth="1"/>
    <col min="10498" max="10498" width="6.125" style="17" customWidth="1"/>
    <col min="10499" max="10499" width="3.875" style="17" customWidth="1"/>
    <col min="10500" max="10500" width="3.125" style="17" customWidth="1"/>
    <col min="10501" max="10501" width="3.625" style="17" customWidth="1"/>
    <col min="10502" max="10503" width="3.125" style="17" customWidth="1"/>
    <col min="10504" max="10504" width="3.875" style="17" customWidth="1"/>
    <col min="10505" max="10505" width="7.5" style="17" bestFit="1" customWidth="1"/>
    <col min="10506" max="10506" width="5.5" style="17" bestFit="1" customWidth="1"/>
    <col min="10507" max="10507" width="5.125" style="17" customWidth="1"/>
    <col min="10508" max="10508" width="3.625" style="17" customWidth="1"/>
    <col min="10509" max="10509" width="3.125" style="17" customWidth="1"/>
    <col min="10510" max="10510" width="3.625" style="17" customWidth="1"/>
    <col min="10511" max="10512" width="3.875" style="17" customWidth="1"/>
    <col min="10513" max="10513" width="3.625" style="17" customWidth="1"/>
    <col min="10514" max="10514" width="4.375" style="17" customWidth="1"/>
    <col min="10515" max="10515" width="4" style="17" customWidth="1"/>
    <col min="10516" max="10516" width="4.25" style="17" customWidth="1"/>
    <col min="10517" max="10531" width="8.625" style="17" customWidth="1"/>
    <col min="10532" max="10752" width="9" style="17"/>
    <col min="10753" max="10753" width="1.625" style="17" customWidth="1"/>
    <col min="10754" max="10754" width="6.125" style="17" customWidth="1"/>
    <col min="10755" max="10755" width="3.875" style="17" customWidth="1"/>
    <col min="10756" max="10756" width="3.125" style="17" customWidth="1"/>
    <col min="10757" max="10757" width="3.625" style="17" customWidth="1"/>
    <col min="10758" max="10759" width="3.125" style="17" customWidth="1"/>
    <col min="10760" max="10760" width="3.875" style="17" customWidth="1"/>
    <col min="10761" max="10761" width="7.5" style="17" bestFit="1" customWidth="1"/>
    <col min="10762" max="10762" width="5.5" style="17" bestFit="1" customWidth="1"/>
    <col min="10763" max="10763" width="5.125" style="17" customWidth="1"/>
    <col min="10764" max="10764" width="3.625" style="17" customWidth="1"/>
    <col min="10765" max="10765" width="3.125" style="17" customWidth="1"/>
    <col min="10766" max="10766" width="3.625" style="17" customWidth="1"/>
    <col min="10767" max="10768" width="3.875" style="17" customWidth="1"/>
    <col min="10769" max="10769" width="3.625" style="17" customWidth="1"/>
    <col min="10770" max="10770" width="4.375" style="17" customWidth="1"/>
    <col min="10771" max="10771" width="4" style="17" customWidth="1"/>
    <col min="10772" max="10772" width="4.25" style="17" customWidth="1"/>
    <col min="10773" max="10787" width="8.625" style="17" customWidth="1"/>
    <col min="10788" max="11008" width="9" style="17"/>
    <col min="11009" max="11009" width="1.625" style="17" customWidth="1"/>
    <col min="11010" max="11010" width="6.125" style="17" customWidth="1"/>
    <col min="11011" max="11011" width="3.875" style="17" customWidth="1"/>
    <col min="11012" max="11012" width="3.125" style="17" customWidth="1"/>
    <col min="11013" max="11013" width="3.625" style="17" customWidth="1"/>
    <col min="11014" max="11015" width="3.125" style="17" customWidth="1"/>
    <col min="11016" max="11016" width="3.875" style="17" customWidth="1"/>
    <col min="11017" max="11017" width="7.5" style="17" bestFit="1" customWidth="1"/>
    <col min="11018" max="11018" width="5.5" style="17" bestFit="1" customWidth="1"/>
    <col min="11019" max="11019" width="5.125" style="17" customWidth="1"/>
    <col min="11020" max="11020" width="3.625" style="17" customWidth="1"/>
    <col min="11021" max="11021" width="3.125" style="17" customWidth="1"/>
    <col min="11022" max="11022" width="3.625" style="17" customWidth="1"/>
    <col min="11023" max="11024" width="3.875" style="17" customWidth="1"/>
    <col min="11025" max="11025" width="3.625" style="17" customWidth="1"/>
    <col min="11026" max="11026" width="4.375" style="17" customWidth="1"/>
    <col min="11027" max="11027" width="4" style="17" customWidth="1"/>
    <col min="11028" max="11028" width="4.25" style="17" customWidth="1"/>
    <col min="11029" max="11043" width="8.625" style="17" customWidth="1"/>
    <col min="11044" max="11264" width="9" style="17"/>
    <col min="11265" max="11265" width="1.625" style="17" customWidth="1"/>
    <col min="11266" max="11266" width="6.125" style="17" customWidth="1"/>
    <col min="11267" max="11267" width="3.875" style="17" customWidth="1"/>
    <col min="11268" max="11268" width="3.125" style="17" customWidth="1"/>
    <col min="11269" max="11269" width="3.625" style="17" customWidth="1"/>
    <col min="11270" max="11271" width="3.125" style="17" customWidth="1"/>
    <col min="11272" max="11272" width="3.875" style="17" customWidth="1"/>
    <col min="11273" max="11273" width="7.5" style="17" bestFit="1" customWidth="1"/>
    <col min="11274" max="11274" width="5.5" style="17" bestFit="1" customWidth="1"/>
    <col min="11275" max="11275" width="5.125" style="17" customWidth="1"/>
    <col min="11276" max="11276" width="3.625" style="17" customWidth="1"/>
    <col min="11277" max="11277" width="3.125" style="17" customWidth="1"/>
    <col min="11278" max="11278" width="3.625" style="17" customWidth="1"/>
    <col min="11279" max="11280" width="3.875" style="17" customWidth="1"/>
    <col min="11281" max="11281" width="3.625" style="17" customWidth="1"/>
    <col min="11282" max="11282" width="4.375" style="17" customWidth="1"/>
    <col min="11283" max="11283" width="4" style="17" customWidth="1"/>
    <col min="11284" max="11284" width="4.25" style="17" customWidth="1"/>
    <col min="11285" max="11299" width="8.625" style="17" customWidth="1"/>
    <col min="11300" max="11520" width="9" style="17"/>
    <col min="11521" max="11521" width="1.625" style="17" customWidth="1"/>
    <col min="11522" max="11522" width="6.125" style="17" customWidth="1"/>
    <col min="11523" max="11523" width="3.875" style="17" customWidth="1"/>
    <col min="11524" max="11524" width="3.125" style="17" customWidth="1"/>
    <col min="11525" max="11525" width="3.625" style="17" customWidth="1"/>
    <col min="11526" max="11527" width="3.125" style="17" customWidth="1"/>
    <col min="11528" max="11528" width="3.875" style="17" customWidth="1"/>
    <col min="11529" max="11529" width="7.5" style="17" bestFit="1" customWidth="1"/>
    <col min="11530" max="11530" width="5.5" style="17" bestFit="1" customWidth="1"/>
    <col min="11531" max="11531" width="5.125" style="17" customWidth="1"/>
    <col min="11532" max="11532" width="3.625" style="17" customWidth="1"/>
    <col min="11533" max="11533" width="3.125" style="17" customWidth="1"/>
    <col min="11534" max="11534" width="3.625" style="17" customWidth="1"/>
    <col min="11535" max="11536" width="3.875" style="17" customWidth="1"/>
    <col min="11537" max="11537" width="3.625" style="17" customWidth="1"/>
    <col min="11538" max="11538" width="4.375" style="17" customWidth="1"/>
    <col min="11539" max="11539" width="4" style="17" customWidth="1"/>
    <col min="11540" max="11540" width="4.25" style="17" customWidth="1"/>
    <col min="11541" max="11555" width="8.625" style="17" customWidth="1"/>
    <col min="11556" max="11776" width="9" style="17"/>
    <col min="11777" max="11777" width="1.625" style="17" customWidth="1"/>
    <col min="11778" max="11778" width="6.125" style="17" customWidth="1"/>
    <col min="11779" max="11779" width="3.875" style="17" customWidth="1"/>
    <col min="11780" max="11780" width="3.125" style="17" customWidth="1"/>
    <col min="11781" max="11781" width="3.625" style="17" customWidth="1"/>
    <col min="11782" max="11783" width="3.125" style="17" customWidth="1"/>
    <col min="11784" max="11784" width="3.875" style="17" customWidth="1"/>
    <col min="11785" max="11785" width="7.5" style="17" bestFit="1" customWidth="1"/>
    <col min="11786" max="11786" width="5.5" style="17" bestFit="1" customWidth="1"/>
    <col min="11787" max="11787" width="5.125" style="17" customWidth="1"/>
    <col min="11788" max="11788" width="3.625" style="17" customWidth="1"/>
    <col min="11789" max="11789" width="3.125" style="17" customWidth="1"/>
    <col min="11790" max="11790" width="3.625" style="17" customWidth="1"/>
    <col min="11791" max="11792" width="3.875" style="17" customWidth="1"/>
    <col min="11793" max="11793" width="3.625" style="17" customWidth="1"/>
    <col min="11794" max="11794" width="4.375" style="17" customWidth="1"/>
    <col min="11795" max="11795" width="4" style="17" customWidth="1"/>
    <col min="11796" max="11796" width="4.25" style="17" customWidth="1"/>
    <col min="11797" max="11811" width="8.625" style="17" customWidth="1"/>
    <col min="11812" max="12032" width="9" style="17"/>
    <col min="12033" max="12033" width="1.625" style="17" customWidth="1"/>
    <col min="12034" max="12034" width="6.125" style="17" customWidth="1"/>
    <col min="12035" max="12035" width="3.875" style="17" customWidth="1"/>
    <col min="12036" max="12036" width="3.125" style="17" customWidth="1"/>
    <col min="12037" max="12037" width="3.625" style="17" customWidth="1"/>
    <col min="12038" max="12039" width="3.125" style="17" customWidth="1"/>
    <col min="12040" max="12040" width="3.875" style="17" customWidth="1"/>
    <col min="12041" max="12041" width="7.5" style="17" bestFit="1" customWidth="1"/>
    <col min="12042" max="12042" width="5.5" style="17" bestFit="1" customWidth="1"/>
    <col min="12043" max="12043" width="5.125" style="17" customWidth="1"/>
    <col min="12044" max="12044" width="3.625" style="17" customWidth="1"/>
    <col min="12045" max="12045" width="3.125" style="17" customWidth="1"/>
    <col min="12046" max="12046" width="3.625" style="17" customWidth="1"/>
    <col min="12047" max="12048" width="3.875" style="17" customWidth="1"/>
    <col min="12049" max="12049" width="3.625" style="17" customWidth="1"/>
    <col min="12050" max="12050" width="4.375" style="17" customWidth="1"/>
    <col min="12051" max="12051" width="4" style="17" customWidth="1"/>
    <col min="12052" max="12052" width="4.25" style="17" customWidth="1"/>
    <col min="12053" max="12067" width="8.625" style="17" customWidth="1"/>
    <col min="12068" max="12288" width="9" style="17"/>
    <col min="12289" max="12289" width="1.625" style="17" customWidth="1"/>
    <col min="12290" max="12290" width="6.125" style="17" customWidth="1"/>
    <col min="12291" max="12291" width="3.875" style="17" customWidth="1"/>
    <col min="12292" max="12292" width="3.125" style="17" customWidth="1"/>
    <col min="12293" max="12293" width="3.625" style="17" customWidth="1"/>
    <col min="12294" max="12295" width="3.125" style="17" customWidth="1"/>
    <col min="12296" max="12296" width="3.875" style="17" customWidth="1"/>
    <col min="12297" max="12297" width="7.5" style="17" bestFit="1" customWidth="1"/>
    <col min="12298" max="12298" width="5.5" style="17" bestFit="1" customWidth="1"/>
    <col min="12299" max="12299" width="5.125" style="17" customWidth="1"/>
    <col min="12300" max="12300" width="3.625" style="17" customWidth="1"/>
    <col min="12301" max="12301" width="3.125" style="17" customWidth="1"/>
    <col min="12302" max="12302" width="3.625" style="17" customWidth="1"/>
    <col min="12303" max="12304" width="3.875" style="17" customWidth="1"/>
    <col min="12305" max="12305" width="3.625" style="17" customWidth="1"/>
    <col min="12306" max="12306" width="4.375" style="17" customWidth="1"/>
    <col min="12307" max="12307" width="4" style="17" customWidth="1"/>
    <col min="12308" max="12308" width="4.25" style="17" customWidth="1"/>
    <col min="12309" max="12323" width="8.625" style="17" customWidth="1"/>
    <col min="12324" max="12544" width="9" style="17"/>
    <col min="12545" max="12545" width="1.625" style="17" customWidth="1"/>
    <col min="12546" max="12546" width="6.125" style="17" customWidth="1"/>
    <col min="12547" max="12547" width="3.875" style="17" customWidth="1"/>
    <col min="12548" max="12548" width="3.125" style="17" customWidth="1"/>
    <col min="12549" max="12549" width="3.625" style="17" customWidth="1"/>
    <col min="12550" max="12551" width="3.125" style="17" customWidth="1"/>
    <col min="12552" max="12552" width="3.875" style="17" customWidth="1"/>
    <col min="12553" max="12553" width="7.5" style="17" bestFit="1" customWidth="1"/>
    <col min="12554" max="12554" width="5.5" style="17" bestFit="1" customWidth="1"/>
    <col min="12555" max="12555" width="5.125" style="17" customWidth="1"/>
    <col min="12556" max="12556" width="3.625" style="17" customWidth="1"/>
    <col min="12557" max="12557" width="3.125" style="17" customWidth="1"/>
    <col min="12558" max="12558" width="3.625" style="17" customWidth="1"/>
    <col min="12559" max="12560" width="3.875" style="17" customWidth="1"/>
    <col min="12561" max="12561" width="3.625" style="17" customWidth="1"/>
    <col min="12562" max="12562" width="4.375" style="17" customWidth="1"/>
    <col min="12563" max="12563" width="4" style="17" customWidth="1"/>
    <col min="12564" max="12564" width="4.25" style="17" customWidth="1"/>
    <col min="12565" max="12579" width="8.625" style="17" customWidth="1"/>
    <col min="12580" max="12800" width="9" style="17"/>
    <col min="12801" max="12801" width="1.625" style="17" customWidth="1"/>
    <col min="12802" max="12802" width="6.125" style="17" customWidth="1"/>
    <col min="12803" max="12803" width="3.875" style="17" customWidth="1"/>
    <col min="12804" max="12804" width="3.125" style="17" customWidth="1"/>
    <col min="12805" max="12805" width="3.625" style="17" customWidth="1"/>
    <col min="12806" max="12807" width="3.125" style="17" customWidth="1"/>
    <col min="12808" max="12808" width="3.875" style="17" customWidth="1"/>
    <col min="12809" max="12809" width="7.5" style="17" bestFit="1" customWidth="1"/>
    <col min="12810" max="12810" width="5.5" style="17" bestFit="1" customWidth="1"/>
    <col min="12811" max="12811" width="5.125" style="17" customWidth="1"/>
    <col min="12812" max="12812" width="3.625" style="17" customWidth="1"/>
    <col min="12813" max="12813" width="3.125" style="17" customWidth="1"/>
    <col min="12814" max="12814" width="3.625" style="17" customWidth="1"/>
    <col min="12815" max="12816" width="3.875" style="17" customWidth="1"/>
    <col min="12817" max="12817" width="3.625" style="17" customWidth="1"/>
    <col min="12818" max="12818" width="4.375" style="17" customWidth="1"/>
    <col min="12819" max="12819" width="4" style="17" customWidth="1"/>
    <col min="12820" max="12820" width="4.25" style="17" customWidth="1"/>
    <col min="12821" max="12835" width="8.625" style="17" customWidth="1"/>
    <col min="12836" max="13056" width="9" style="17"/>
    <col min="13057" max="13057" width="1.625" style="17" customWidth="1"/>
    <col min="13058" max="13058" width="6.125" style="17" customWidth="1"/>
    <col min="13059" max="13059" width="3.875" style="17" customWidth="1"/>
    <col min="13060" max="13060" width="3.125" style="17" customWidth="1"/>
    <col min="13061" max="13061" width="3.625" style="17" customWidth="1"/>
    <col min="13062" max="13063" width="3.125" style="17" customWidth="1"/>
    <col min="13064" max="13064" width="3.875" style="17" customWidth="1"/>
    <col min="13065" max="13065" width="7.5" style="17" bestFit="1" customWidth="1"/>
    <col min="13066" max="13066" width="5.5" style="17" bestFit="1" customWidth="1"/>
    <col min="13067" max="13067" width="5.125" style="17" customWidth="1"/>
    <col min="13068" max="13068" width="3.625" style="17" customWidth="1"/>
    <col min="13069" max="13069" width="3.125" style="17" customWidth="1"/>
    <col min="13070" max="13070" width="3.625" style="17" customWidth="1"/>
    <col min="13071" max="13072" width="3.875" style="17" customWidth="1"/>
    <col min="13073" max="13073" width="3.625" style="17" customWidth="1"/>
    <col min="13074" max="13074" width="4.375" style="17" customWidth="1"/>
    <col min="13075" max="13075" width="4" style="17" customWidth="1"/>
    <col min="13076" max="13076" width="4.25" style="17" customWidth="1"/>
    <col min="13077" max="13091" width="8.625" style="17" customWidth="1"/>
    <col min="13092" max="13312" width="9" style="17"/>
    <col min="13313" max="13313" width="1.625" style="17" customWidth="1"/>
    <col min="13314" max="13314" width="6.125" style="17" customWidth="1"/>
    <col min="13315" max="13315" width="3.875" style="17" customWidth="1"/>
    <col min="13316" max="13316" width="3.125" style="17" customWidth="1"/>
    <col min="13317" max="13317" width="3.625" style="17" customWidth="1"/>
    <col min="13318" max="13319" width="3.125" style="17" customWidth="1"/>
    <col min="13320" max="13320" width="3.875" style="17" customWidth="1"/>
    <col min="13321" max="13321" width="7.5" style="17" bestFit="1" customWidth="1"/>
    <col min="13322" max="13322" width="5.5" style="17" bestFit="1" customWidth="1"/>
    <col min="13323" max="13323" width="5.125" style="17" customWidth="1"/>
    <col min="13324" max="13324" width="3.625" style="17" customWidth="1"/>
    <col min="13325" max="13325" width="3.125" style="17" customWidth="1"/>
    <col min="13326" max="13326" width="3.625" style="17" customWidth="1"/>
    <col min="13327" max="13328" width="3.875" style="17" customWidth="1"/>
    <col min="13329" max="13329" width="3.625" style="17" customWidth="1"/>
    <col min="13330" max="13330" width="4.375" style="17" customWidth="1"/>
    <col min="13331" max="13331" width="4" style="17" customWidth="1"/>
    <col min="13332" max="13332" width="4.25" style="17" customWidth="1"/>
    <col min="13333" max="13347" width="8.625" style="17" customWidth="1"/>
    <col min="13348" max="13568" width="9" style="17"/>
    <col min="13569" max="13569" width="1.625" style="17" customWidth="1"/>
    <col min="13570" max="13570" width="6.125" style="17" customWidth="1"/>
    <col min="13571" max="13571" width="3.875" style="17" customWidth="1"/>
    <col min="13572" max="13572" width="3.125" style="17" customWidth="1"/>
    <col min="13573" max="13573" width="3.625" style="17" customWidth="1"/>
    <col min="13574" max="13575" width="3.125" style="17" customWidth="1"/>
    <col min="13576" max="13576" width="3.875" style="17" customWidth="1"/>
    <col min="13577" max="13577" width="7.5" style="17" bestFit="1" customWidth="1"/>
    <col min="13578" max="13578" width="5.5" style="17" bestFit="1" customWidth="1"/>
    <col min="13579" max="13579" width="5.125" style="17" customWidth="1"/>
    <col min="13580" max="13580" width="3.625" style="17" customWidth="1"/>
    <col min="13581" max="13581" width="3.125" style="17" customWidth="1"/>
    <col min="13582" max="13582" width="3.625" style="17" customWidth="1"/>
    <col min="13583" max="13584" width="3.875" style="17" customWidth="1"/>
    <col min="13585" max="13585" width="3.625" style="17" customWidth="1"/>
    <col min="13586" max="13586" width="4.375" style="17" customWidth="1"/>
    <col min="13587" max="13587" width="4" style="17" customWidth="1"/>
    <col min="13588" max="13588" width="4.25" style="17" customWidth="1"/>
    <col min="13589" max="13603" width="8.625" style="17" customWidth="1"/>
    <col min="13604" max="13824" width="9" style="17"/>
    <col min="13825" max="13825" width="1.625" style="17" customWidth="1"/>
    <col min="13826" max="13826" width="6.125" style="17" customWidth="1"/>
    <col min="13827" max="13827" width="3.875" style="17" customWidth="1"/>
    <col min="13828" max="13828" width="3.125" style="17" customWidth="1"/>
    <col min="13829" max="13829" width="3.625" style="17" customWidth="1"/>
    <col min="13830" max="13831" width="3.125" style="17" customWidth="1"/>
    <col min="13832" max="13832" width="3.875" style="17" customWidth="1"/>
    <col min="13833" max="13833" width="7.5" style="17" bestFit="1" customWidth="1"/>
    <col min="13834" max="13834" width="5.5" style="17" bestFit="1" customWidth="1"/>
    <col min="13835" max="13835" width="5.125" style="17" customWidth="1"/>
    <col min="13836" max="13836" width="3.625" style="17" customWidth="1"/>
    <col min="13837" max="13837" width="3.125" style="17" customWidth="1"/>
    <col min="13838" max="13838" width="3.625" style="17" customWidth="1"/>
    <col min="13839" max="13840" width="3.875" style="17" customWidth="1"/>
    <col min="13841" max="13841" width="3.625" style="17" customWidth="1"/>
    <col min="13842" max="13842" width="4.375" style="17" customWidth="1"/>
    <col min="13843" max="13843" width="4" style="17" customWidth="1"/>
    <col min="13844" max="13844" width="4.25" style="17" customWidth="1"/>
    <col min="13845" max="13859" width="8.625" style="17" customWidth="1"/>
    <col min="13860" max="14080" width="9" style="17"/>
    <col min="14081" max="14081" width="1.625" style="17" customWidth="1"/>
    <col min="14082" max="14082" width="6.125" style="17" customWidth="1"/>
    <col min="14083" max="14083" width="3.875" style="17" customWidth="1"/>
    <col min="14084" max="14084" width="3.125" style="17" customWidth="1"/>
    <col min="14085" max="14085" width="3.625" style="17" customWidth="1"/>
    <col min="14086" max="14087" width="3.125" style="17" customWidth="1"/>
    <col min="14088" max="14088" width="3.875" style="17" customWidth="1"/>
    <col min="14089" max="14089" width="7.5" style="17" bestFit="1" customWidth="1"/>
    <col min="14090" max="14090" width="5.5" style="17" bestFit="1" customWidth="1"/>
    <col min="14091" max="14091" width="5.125" style="17" customWidth="1"/>
    <col min="14092" max="14092" width="3.625" style="17" customWidth="1"/>
    <col min="14093" max="14093" width="3.125" style="17" customWidth="1"/>
    <col min="14094" max="14094" width="3.625" style="17" customWidth="1"/>
    <col min="14095" max="14096" width="3.875" style="17" customWidth="1"/>
    <col min="14097" max="14097" width="3.625" style="17" customWidth="1"/>
    <col min="14098" max="14098" width="4.375" style="17" customWidth="1"/>
    <col min="14099" max="14099" width="4" style="17" customWidth="1"/>
    <col min="14100" max="14100" width="4.25" style="17" customWidth="1"/>
    <col min="14101" max="14115" width="8.625" style="17" customWidth="1"/>
    <col min="14116" max="14336" width="9" style="17"/>
    <col min="14337" max="14337" width="1.625" style="17" customWidth="1"/>
    <col min="14338" max="14338" width="6.125" style="17" customWidth="1"/>
    <col min="14339" max="14339" width="3.875" style="17" customWidth="1"/>
    <col min="14340" max="14340" width="3.125" style="17" customWidth="1"/>
    <col min="14341" max="14341" width="3.625" style="17" customWidth="1"/>
    <col min="14342" max="14343" width="3.125" style="17" customWidth="1"/>
    <col min="14344" max="14344" width="3.875" style="17" customWidth="1"/>
    <col min="14345" max="14345" width="7.5" style="17" bestFit="1" customWidth="1"/>
    <col min="14346" max="14346" width="5.5" style="17" bestFit="1" customWidth="1"/>
    <col min="14347" max="14347" width="5.125" style="17" customWidth="1"/>
    <col min="14348" max="14348" width="3.625" style="17" customWidth="1"/>
    <col min="14349" max="14349" width="3.125" style="17" customWidth="1"/>
    <col min="14350" max="14350" width="3.625" style="17" customWidth="1"/>
    <col min="14351" max="14352" width="3.875" style="17" customWidth="1"/>
    <col min="14353" max="14353" width="3.625" style="17" customWidth="1"/>
    <col min="14354" max="14354" width="4.375" style="17" customWidth="1"/>
    <col min="14355" max="14355" width="4" style="17" customWidth="1"/>
    <col min="14356" max="14356" width="4.25" style="17" customWidth="1"/>
    <col min="14357" max="14371" width="8.625" style="17" customWidth="1"/>
    <col min="14372" max="14592" width="9" style="17"/>
    <col min="14593" max="14593" width="1.625" style="17" customWidth="1"/>
    <col min="14594" max="14594" width="6.125" style="17" customWidth="1"/>
    <col min="14595" max="14595" width="3.875" style="17" customWidth="1"/>
    <col min="14596" max="14596" width="3.125" style="17" customWidth="1"/>
    <col min="14597" max="14597" width="3.625" style="17" customWidth="1"/>
    <col min="14598" max="14599" width="3.125" style="17" customWidth="1"/>
    <col min="14600" max="14600" width="3.875" style="17" customWidth="1"/>
    <col min="14601" max="14601" width="7.5" style="17" bestFit="1" customWidth="1"/>
    <col min="14602" max="14602" width="5.5" style="17" bestFit="1" customWidth="1"/>
    <col min="14603" max="14603" width="5.125" style="17" customWidth="1"/>
    <col min="14604" max="14604" width="3.625" style="17" customWidth="1"/>
    <col min="14605" max="14605" width="3.125" style="17" customWidth="1"/>
    <col min="14606" max="14606" width="3.625" style="17" customWidth="1"/>
    <col min="14607" max="14608" width="3.875" style="17" customWidth="1"/>
    <col min="14609" max="14609" width="3.625" style="17" customWidth="1"/>
    <col min="14610" max="14610" width="4.375" style="17" customWidth="1"/>
    <col min="14611" max="14611" width="4" style="17" customWidth="1"/>
    <col min="14612" max="14612" width="4.25" style="17" customWidth="1"/>
    <col min="14613" max="14627" width="8.625" style="17" customWidth="1"/>
    <col min="14628" max="14848" width="9" style="17"/>
    <col min="14849" max="14849" width="1.625" style="17" customWidth="1"/>
    <col min="14850" max="14850" width="6.125" style="17" customWidth="1"/>
    <col min="14851" max="14851" width="3.875" style="17" customWidth="1"/>
    <col min="14852" max="14852" width="3.125" style="17" customWidth="1"/>
    <col min="14853" max="14853" width="3.625" style="17" customWidth="1"/>
    <col min="14854" max="14855" width="3.125" style="17" customWidth="1"/>
    <col min="14856" max="14856" width="3.875" style="17" customWidth="1"/>
    <col min="14857" max="14857" width="7.5" style="17" bestFit="1" customWidth="1"/>
    <col min="14858" max="14858" width="5.5" style="17" bestFit="1" customWidth="1"/>
    <col min="14859" max="14859" width="5.125" style="17" customWidth="1"/>
    <col min="14860" max="14860" width="3.625" style="17" customWidth="1"/>
    <col min="14861" max="14861" width="3.125" style="17" customWidth="1"/>
    <col min="14862" max="14862" width="3.625" style="17" customWidth="1"/>
    <col min="14863" max="14864" width="3.875" style="17" customWidth="1"/>
    <col min="14865" max="14865" width="3.625" style="17" customWidth="1"/>
    <col min="14866" max="14866" width="4.375" style="17" customWidth="1"/>
    <col min="14867" max="14867" width="4" style="17" customWidth="1"/>
    <col min="14868" max="14868" width="4.25" style="17" customWidth="1"/>
    <col min="14869" max="14883" width="8.625" style="17" customWidth="1"/>
    <col min="14884" max="15104" width="9" style="17"/>
    <col min="15105" max="15105" width="1.625" style="17" customWidth="1"/>
    <col min="15106" max="15106" width="6.125" style="17" customWidth="1"/>
    <col min="15107" max="15107" width="3.875" style="17" customWidth="1"/>
    <col min="15108" max="15108" width="3.125" style="17" customWidth="1"/>
    <col min="15109" max="15109" width="3.625" style="17" customWidth="1"/>
    <col min="15110" max="15111" width="3.125" style="17" customWidth="1"/>
    <col min="15112" max="15112" width="3.875" style="17" customWidth="1"/>
    <col min="15113" max="15113" width="7.5" style="17" bestFit="1" customWidth="1"/>
    <col min="15114" max="15114" width="5.5" style="17" bestFit="1" customWidth="1"/>
    <col min="15115" max="15115" width="5.125" style="17" customWidth="1"/>
    <col min="15116" max="15116" width="3.625" style="17" customWidth="1"/>
    <col min="15117" max="15117" width="3.125" style="17" customWidth="1"/>
    <col min="15118" max="15118" width="3.625" style="17" customWidth="1"/>
    <col min="15119" max="15120" width="3.875" style="17" customWidth="1"/>
    <col min="15121" max="15121" width="3.625" style="17" customWidth="1"/>
    <col min="15122" max="15122" width="4.375" style="17" customWidth="1"/>
    <col min="15123" max="15123" width="4" style="17" customWidth="1"/>
    <col min="15124" max="15124" width="4.25" style="17" customWidth="1"/>
    <col min="15125" max="15139" width="8.625" style="17" customWidth="1"/>
    <col min="15140" max="15360" width="9" style="17"/>
    <col min="15361" max="15361" width="1.625" style="17" customWidth="1"/>
    <col min="15362" max="15362" width="6.125" style="17" customWidth="1"/>
    <col min="15363" max="15363" width="3.875" style="17" customWidth="1"/>
    <col min="15364" max="15364" width="3.125" style="17" customWidth="1"/>
    <col min="15365" max="15365" width="3.625" style="17" customWidth="1"/>
    <col min="15366" max="15367" width="3.125" style="17" customWidth="1"/>
    <col min="15368" max="15368" width="3.875" style="17" customWidth="1"/>
    <col min="15369" max="15369" width="7.5" style="17" bestFit="1" customWidth="1"/>
    <col min="15370" max="15370" width="5.5" style="17" bestFit="1" customWidth="1"/>
    <col min="15371" max="15371" width="5.125" style="17" customWidth="1"/>
    <col min="15372" max="15372" width="3.625" style="17" customWidth="1"/>
    <col min="15373" max="15373" width="3.125" style="17" customWidth="1"/>
    <col min="15374" max="15374" width="3.625" style="17" customWidth="1"/>
    <col min="15375" max="15376" width="3.875" style="17" customWidth="1"/>
    <col min="15377" max="15377" width="3.625" style="17" customWidth="1"/>
    <col min="15378" max="15378" width="4.375" style="17" customWidth="1"/>
    <col min="15379" max="15379" width="4" style="17" customWidth="1"/>
    <col min="15380" max="15380" width="4.25" style="17" customWidth="1"/>
    <col min="15381" max="15395" width="8.625" style="17" customWidth="1"/>
    <col min="15396" max="15616" width="9" style="17"/>
    <col min="15617" max="15617" width="1.625" style="17" customWidth="1"/>
    <col min="15618" max="15618" width="6.125" style="17" customWidth="1"/>
    <col min="15619" max="15619" width="3.875" style="17" customWidth="1"/>
    <col min="15620" max="15620" width="3.125" style="17" customWidth="1"/>
    <col min="15621" max="15621" width="3.625" style="17" customWidth="1"/>
    <col min="15622" max="15623" width="3.125" style="17" customWidth="1"/>
    <col min="15624" max="15624" width="3.875" style="17" customWidth="1"/>
    <col min="15625" max="15625" width="7.5" style="17" bestFit="1" customWidth="1"/>
    <col min="15626" max="15626" width="5.5" style="17" bestFit="1" customWidth="1"/>
    <col min="15627" max="15627" width="5.125" style="17" customWidth="1"/>
    <col min="15628" max="15628" width="3.625" style="17" customWidth="1"/>
    <col min="15629" max="15629" width="3.125" style="17" customWidth="1"/>
    <col min="15630" max="15630" width="3.625" style="17" customWidth="1"/>
    <col min="15631" max="15632" width="3.875" style="17" customWidth="1"/>
    <col min="15633" max="15633" width="3.625" style="17" customWidth="1"/>
    <col min="15634" max="15634" width="4.375" style="17" customWidth="1"/>
    <col min="15635" max="15635" width="4" style="17" customWidth="1"/>
    <col min="15636" max="15636" width="4.25" style="17" customWidth="1"/>
    <col min="15637" max="15651" width="8.625" style="17" customWidth="1"/>
    <col min="15652" max="15872" width="9" style="17"/>
    <col min="15873" max="15873" width="1.625" style="17" customWidth="1"/>
    <col min="15874" max="15874" width="6.125" style="17" customWidth="1"/>
    <col min="15875" max="15875" width="3.875" style="17" customWidth="1"/>
    <col min="15876" max="15876" width="3.125" style="17" customWidth="1"/>
    <col min="15877" max="15877" width="3.625" style="17" customWidth="1"/>
    <col min="15878" max="15879" width="3.125" style="17" customWidth="1"/>
    <col min="15880" max="15880" width="3.875" style="17" customWidth="1"/>
    <col min="15881" max="15881" width="7.5" style="17" bestFit="1" customWidth="1"/>
    <col min="15882" max="15882" width="5.5" style="17" bestFit="1" customWidth="1"/>
    <col min="15883" max="15883" width="5.125" style="17" customWidth="1"/>
    <col min="15884" max="15884" width="3.625" style="17" customWidth="1"/>
    <col min="15885" max="15885" width="3.125" style="17" customWidth="1"/>
    <col min="15886" max="15886" width="3.625" style="17" customWidth="1"/>
    <col min="15887" max="15888" width="3.875" style="17" customWidth="1"/>
    <col min="15889" max="15889" width="3.625" style="17" customWidth="1"/>
    <col min="15890" max="15890" width="4.375" style="17" customWidth="1"/>
    <col min="15891" max="15891" width="4" style="17" customWidth="1"/>
    <col min="15892" max="15892" width="4.25" style="17" customWidth="1"/>
    <col min="15893" max="15907" width="8.625" style="17" customWidth="1"/>
    <col min="15908" max="16128" width="9" style="17"/>
    <col min="16129" max="16129" width="1.625" style="17" customWidth="1"/>
    <col min="16130" max="16130" width="6.125" style="17" customWidth="1"/>
    <col min="16131" max="16131" width="3.875" style="17" customWidth="1"/>
    <col min="16132" max="16132" width="3.125" style="17" customWidth="1"/>
    <col min="16133" max="16133" width="3.625" style="17" customWidth="1"/>
    <col min="16134" max="16135" width="3.125" style="17" customWidth="1"/>
    <col min="16136" max="16136" width="3.875" style="17" customWidth="1"/>
    <col min="16137" max="16137" width="7.5" style="17" bestFit="1" customWidth="1"/>
    <col min="16138" max="16138" width="5.5" style="17" bestFit="1" customWidth="1"/>
    <col min="16139" max="16139" width="5.125" style="17" customWidth="1"/>
    <col min="16140" max="16140" width="3.625" style="17" customWidth="1"/>
    <col min="16141" max="16141" width="3.125" style="17" customWidth="1"/>
    <col min="16142" max="16142" width="3.625" style="17" customWidth="1"/>
    <col min="16143" max="16144" width="3.875" style="17" customWidth="1"/>
    <col min="16145" max="16145" width="3.625" style="17" customWidth="1"/>
    <col min="16146" max="16146" width="4.375" style="17" customWidth="1"/>
    <col min="16147" max="16147" width="4" style="17" customWidth="1"/>
    <col min="16148" max="16148" width="4.25" style="17" customWidth="1"/>
    <col min="16149" max="16163" width="8.625" style="17" customWidth="1"/>
    <col min="16164" max="16384" width="9" style="17"/>
  </cols>
  <sheetData>
    <row r="1" spans="1:34" ht="13.5" customHeight="1">
      <c r="A1" s="176" t="s">
        <v>489</v>
      </c>
      <c r="B1" s="175"/>
      <c r="C1" s="175"/>
      <c r="D1" s="175"/>
      <c r="E1" s="175"/>
      <c r="F1" s="176"/>
      <c r="G1" s="176"/>
      <c r="H1" s="176"/>
      <c r="I1" s="176"/>
      <c r="J1" s="176"/>
      <c r="K1" s="176"/>
      <c r="L1" s="176"/>
      <c r="M1" s="176"/>
      <c r="N1" s="176"/>
      <c r="O1" s="176"/>
      <c r="P1" s="176"/>
      <c r="Q1" s="176"/>
      <c r="R1" s="176"/>
      <c r="S1" s="274"/>
      <c r="T1" s="176"/>
      <c r="U1" s="177"/>
      <c r="V1" s="177"/>
      <c r="W1" s="177"/>
      <c r="X1" s="177"/>
      <c r="Y1" s="177"/>
      <c r="Z1" s="177"/>
      <c r="AA1" s="177"/>
      <c r="AB1" s="177"/>
      <c r="AC1" s="177"/>
      <c r="AD1" s="177"/>
      <c r="AE1" s="177"/>
      <c r="AF1" s="177"/>
      <c r="AG1" s="177"/>
      <c r="AH1" s="177"/>
    </row>
    <row r="2" spans="1:34" ht="21" customHeight="1">
      <c r="A2" s="175"/>
      <c r="B2" s="175"/>
      <c r="C2" s="178"/>
      <c r="D2" s="175"/>
      <c r="E2" s="175"/>
      <c r="F2" s="178"/>
      <c r="G2" s="179"/>
      <c r="H2" s="180" t="s">
        <v>480</v>
      </c>
      <c r="I2" s="181"/>
      <c r="J2" s="179"/>
      <c r="K2" s="176"/>
      <c r="L2" s="176"/>
      <c r="M2" s="176"/>
      <c r="N2" s="176"/>
      <c r="O2" s="176"/>
      <c r="P2" s="176"/>
      <c r="Q2" s="176"/>
      <c r="R2" s="176"/>
      <c r="S2" s="274"/>
      <c r="T2" s="176"/>
      <c r="U2" s="177"/>
      <c r="V2" s="177"/>
      <c r="W2" s="177"/>
      <c r="X2" s="177"/>
      <c r="Y2" s="177"/>
      <c r="Z2" s="177"/>
      <c r="AA2" s="177"/>
      <c r="AB2" s="177"/>
      <c r="AC2" s="177"/>
      <c r="AD2" s="177"/>
      <c r="AE2" s="177"/>
      <c r="AF2" s="177"/>
      <c r="AG2" s="177"/>
      <c r="AH2" s="177"/>
    </row>
    <row r="3" spans="1:34" ht="18" customHeight="1">
      <c r="A3" s="175"/>
      <c r="B3" s="175"/>
      <c r="C3" s="175"/>
      <c r="D3" s="175"/>
      <c r="E3" s="175"/>
      <c r="F3" s="176"/>
      <c r="G3" s="176"/>
      <c r="H3" s="176"/>
      <c r="I3" s="176"/>
      <c r="J3" s="176"/>
      <c r="K3" s="176"/>
      <c r="L3" s="176"/>
      <c r="M3" s="176"/>
      <c r="N3" s="176"/>
      <c r="O3" s="176"/>
      <c r="P3" s="176"/>
      <c r="Q3" s="176"/>
      <c r="R3" s="176"/>
      <c r="S3" s="176"/>
      <c r="T3" s="176"/>
      <c r="U3" s="177"/>
      <c r="V3" s="177"/>
      <c r="W3" s="177"/>
      <c r="X3" s="177"/>
      <c r="Y3" s="177"/>
      <c r="Z3" s="177"/>
      <c r="AA3" s="177"/>
      <c r="AB3" s="177"/>
      <c r="AC3" s="177"/>
      <c r="AD3" s="177"/>
      <c r="AE3" s="177"/>
      <c r="AF3" s="177"/>
      <c r="AG3" s="177"/>
      <c r="AH3" s="177"/>
    </row>
    <row r="4" spans="1:34" ht="16.5" customHeight="1">
      <c r="A4" s="178"/>
      <c r="B4" s="182"/>
      <c r="C4" s="182"/>
      <c r="D4" s="182"/>
      <c r="E4" s="182"/>
      <c r="F4" s="182"/>
      <c r="G4" s="182"/>
      <c r="H4" s="182"/>
      <c r="I4" s="182"/>
      <c r="J4" s="182"/>
      <c r="K4" s="182"/>
      <c r="L4" s="182"/>
      <c r="M4" s="447" t="str">
        <f>様式第1号!AO6</f>
        <v>令和　　年　　月　　日</v>
      </c>
      <c r="N4" s="448"/>
      <c r="O4" s="448"/>
      <c r="P4" s="448"/>
      <c r="Q4" s="448"/>
      <c r="R4" s="448"/>
      <c r="S4" s="448"/>
      <c r="T4" s="448"/>
      <c r="U4" s="183"/>
      <c r="V4" s="183"/>
      <c r="W4" s="183"/>
      <c r="X4" s="183"/>
      <c r="Y4" s="183"/>
      <c r="Z4" s="183"/>
      <c r="AA4" s="183"/>
      <c r="AB4" s="183"/>
      <c r="AC4" s="183"/>
      <c r="AD4" s="183"/>
      <c r="AE4" s="183"/>
      <c r="AF4" s="177"/>
      <c r="AG4" s="177"/>
      <c r="AH4" s="177"/>
    </row>
    <row r="5" spans="1:34" ht="16.5" customHeight="1">
      <c r="A5" s="182"/>
      <c r="B5" s="182"/>
      <c r="C5" s="182"/>
      <c r="D5" s="182"/>
      <c r="E5" s="182"/>
      <c r="F5" s="182"/>
      <c r="G5" s="182"/>
      <c r="H5" s="182"/>
      <c r="I5" s="182"/>
      <c r="J5" s="182"/>
      <c r="K5" s="182"/>
      <c r="L5" s="182"/>
      <c r="M5" s="182"/>
      <c r="N5" s="182"/>
      <c r="O5" s="182"/>
      <c r="P5" s="182"/>
      <c r="Q5" s="182"/>
      <c r="R5" s="182"/>
      <c r="S5" s="182"/>
      <c r="T5" s="182"/>
      <c r="U5" s="183"/>
      <c r="V5" s="183"/>
      <c r="W5" s="183"/>
      <c r="X5" s="183"/>
      <c r="Y5" s="183"/>
      <c r="Z5" s="183"/>
      <c r="AA5" s="183"/>
      <c r="AB5" s="183"/>
      <c r="AC5" s="183"/>
      <c r="AD5" s="183"/>
      <c r="AE5" s="183"/>
      <c r="AF5" s="177"/>
      <c r="AG5" s="177"/>
      <c r="AH5" s="177"/>
    </row>
    <row r="6" spans="1:34" ht="16.5" customHeight="1">
      <c r="A6" s="176"/>
      <c r="B6" s="184" t="s">
        <v>323</v>
      </c>
      <c r="C6" s="185"/>
      <c r="D6" s="185"/>
      <c r="E6" s="185"/>
      <c r="F6" s="185"/>
      <c r="G6" s="185"/>
      <c r="H6" s="185"/>
      <c r="I6" s="176"/>
      <c r="J6" s="176"/>
      <c r="K6" s="176"/>
      <c r="L6" s="176"/>
      <c r="M6" s="176"/>
      <c r="N6" s="176"/>
      <c r="O6" s="176"/>
      <c r="P6" s="176"/>
      <c r="Q6" s="176"/>
      <c r="R6" s="176"/>
      <c r="S6" s="176"/>
      <c r="T6" s="176"/>
      <c r="U6" s="177"/>
      <c r="V6" s="177"/>
      <c r="W6" s="177"/>
      <c r="X6" s="177"/>
      <c r="Y6" s="177"/>
      <c r="Z6" s="177"/>
      <c r="AA6" s="177"/>
      <c r="AB6" s="177"/>
      <c r="AC6" s="177"/>
      <c r="AD6" s="177"/>
      <c r="AE6" s="177"/>
      <c r="AF6" s="177"/>
      <c r="AG6" s="177"/>
      <c r="AH6" s="177"/>
    </row>
    <row r="7" spans="1:34" ht="16.5" customHeight="1">
      <c r="A7" s="176"/>
      <c r="B7" s="185"/>
      <c r="C7" s="185"/>
      <c r="D7" s="185"/>
      <c r="E7" s="185"/>
      <c r="F7" s="185"/>
      <c r="G7" s="185"/>
      <c r="H7" s="185"/>
      <c r="I7" s="176"/>
      <c r="J7" s="176"/>
      <c r="K7" s="176"/>
      <c r="L7" s="176"/>
      <c r="M7" s="176"/>
      <c r="N7" s="176"/>
      <c r="O7" s="176"/>
      <c r="P7" s="176"/>
      <c r="Q7" s="176"/>
      <c r="R7" s="176"/>
      <c r="S7" s="176"/>
      <c r="T7" s="176"/>
      <c r="U7" s="177"/>
      <c r="V7" s="177"/>
      <c r="W7" s="177"/>
      <c r="X7" s="177"/>
      <c r="Y7" s="177"/>
      <c r="Z7" s="177"/>
      <c r="AA7" s="177"/>
      <c r="AB7" s="177"/>
      <c r="AC7" s="177"/>
      <c r="AD7" s="177"/>
      <c r="AE7" s="177"/>
      <c r="AF7" s="177"/>
      <c r="AG7" s="177"/>
      <c r="AH7" s="177"/>
    </row>
    <row r="8" spans="1:34" ht="16.5" customHeight="1">
      <c r="A8" s="176"/>
      <c r="B8" s="185"/>
      <c r="C8" s="185"/>
      <c r="D8" s="185"/>
      <c r="E8" s="185"/>
      <c r="F8" s="185"/>
      <c r="G8" s="185"/>
      <c r="H8" s="176" t="s">
        <v>324</v>
      </c>
      <c r="I8" s="178"/>
      <c r="J8" s="19"/>
      <c r="K8" s="176"/>
      <c r="L8" s="176"/>
      <c r="M8" s="176"/>
      <c r="N8" s="176"/>
      <c r="O8" s="176"/>
      <c r="P8" s="176"/>
      <c r="Q8" s="176"/>
      <c r="R8" s="176"/>
      <c r="S8" s="176"/>
      <c r="T8" s="176"/>
      <c r="U8" s="177"/>
      <c r="V8" s="177"/>
      <c r="W8" s="177"/>
      <c r="X8" s="177"/>
      <c r="Y8" s="177"/>
      <c r="Z8" s="177"/>
      <c r="AA8" s="177"/>
      <c r="AB8" s="177"/>
      <c r="AC8" s="177"/>
      <c r="AD8" s="177"/>
      <c r="AE8" s="177"/>
      <c r="AF8" s="177"/>
      <c r="AG8" s="177"/>
      <c r="AH8" s="177"/>
    </row>
    <row r="9" spans="1:34" ht="22.5" customHeight="1">
      <c r="A9" s="176"/>
      <c r="B9" s="185"/>
      <c r="C9" s="185"/>
      <c r="D9" s="185"/>
      <c r="E9" s="185"/>
      <c r="F9" s="185"/>
      <c r="G9" s="185"/>
      <c r="H9" s="186" t="s">
        <v>332</v>
      </c>
      <c r="I9" s="449" t="s">
        <v>333</v>
      </c>
      <c r="J9" s="449"/>
      <c r="K9" s="178"/>
      <c r="L9" s="450">
        <f>IF(様式第３号!$B$4="○",様式第３号!K9,様式第３号!H40)</f>
        <v>0</v>
      </c>
      <c r="M9" s="450"/>
      <c r="N9" s="450"/>
      <c r="O9" s="450"/>
      <c r="P9" s="450"/>
      <c r="Q9" s="450"/>
      <c r="R9" s="450"/>
      <c r="S9" s="450"/>
      <c r="T9" s="450"/>
      <c r="U9" s="177"/>
      <c r="V9" s="103"/>
      <c r="W9" s="177"/>
      <c r="X9" s="177"/>
      <c r="Y9" s="177"/>
      <c r="Z9" s="177"/>
      <c r="AA9" s="177"/>
      <c r="AB9" s="177"/>
      <c r="AC9" s="177"/>
      <c r="AD9" s="177"/>
      <c r="AE9" s="177"/>
      <c r="AF9" s="177"/>
      <c r="AG9" s="177"/>
      <c r="AH9" s="177"/>
    </row>
    <row r="10" spans="1:34" ht="22.5" customHeight="1">
      <c r="A10" s="176"/>
      <c r="B10" s="185"/>
      <c r="C10" s="185"/>
      <c r="D10" s="185"/>
      <c r="E10" s="185"/>
      <c r="F10" s="185"/>
      <c r="G10" s="185"/>
      <c r="H10" s="186"/>
      <c r="I10" s="187"/>
      <c r="J10" s="187"/>
      <c r="K10" s="178"/>
      <c r="L10" s="450">
        <f>IF(様式第３号!$B$4="○",様式第３号!K10,様式第３号!H42)</f>
        <v>0</v>
      </c>
      <c r="M10" s="450"/>
      <c r="N10" s="450"/>
      <c r="O10" s="450"/>
      <c r="P10" s="450"/>
      <c r="Q10" s="450"/>
      <c r="R10" s="450"/>
      <c r="S10" s="450"/>
      <c r="T10" s="450"/>
      <c r="U10" s="177"/>
      <c r="V10" s="103"/>
      <c r="W10" s="177"/>
      <c r="X10" s="177"/>
      <c r="Y10" s="177"/>
      <c r="Z10" s="177"/>
      <c r="AA10" s="177"/>
      <c r="AB10" s="177"/>
      <c r="AC10" s="177"/>
      <c r="AD10" s="177"/>
      <c r="AE10" s="177"/>
      <c r="AF10" s="177"/>
      <c r="AG10" s="177"/>
      <c r="AH10" s="177"/>
    </row>
    <row r="11" spans="1:34" ht="22.5" customHeight="1">
      <c r="A11" s="176"/>
      <c r="B11" s="176"/>
      <c r="C11" s="176"/>
      <c r="D11" s="176"/>
      <c r="E11" s="176"/>
      <c r="F11" s="176"/>
      <c r="G11" s="176"/>
      <c r="H11" s="186" t="s">
        <v>331</v>
      </c>
      <c r="I11" s="449" t="s">
        <v>269</v>
      </c>
      <c r="J11" s="449"/>
      <c r="K11" s="178"/>
      <c r="L11" s="450">
        <f>IF(様式第３号!$B$4="○",様式第３号!K11,様式第３号!H44)</f>
        <v>0</v>
      </c>
      <c r="M11" s="450"/>
      <c r="N11" s="450"/>
      <c r="O11" s="450"/>
      <c r="P11" s="450"/>
      <c r="Q11" s="450"/>
      <c r="R11" s="450"/>
      <c r="S11" s="450"/>
      <c r="T11" s="450"/>
      <c r="U11" s="177"/>
      <c r="V11" s="103"/>
      <c r="W11" s="177"/>
      <c r="X11" s="177"/>
      <c r="Y11" s="177"/>
      <c r="Z11" s="177"/>
      <c r="AA11" s="177"/>
      <c r="AB11" s="177"/>
      <c r="AC11" s="177"/>
      <c r="AD11" s="177"/>
      <c r="AE11" s="177"/>
      <c r="AF11" s="177"/>
      <c r="AG11" s="177"/>
      <c r="AH11" s="177"/>
    </row>
    <row r="12" spans="1:34" ht="22.5" customHeight="1">
      <c r="A12" s="176"/>
      <c r="B12" s="176"/>
      <c r="C12" s="176"/>
      <c r="D12" s="176"/>
      <c r="E12" s="176"/>
      <c r="F12" s="176"/>
      <c r="G12" s="176"/>
      <c r="H12" s="186" t="s">
        <v>331</v>
      </c>
      <c r="I12" s="449" t="s">
        <v>263</v>
      </c>
      <c r="J12" s="449"/>
      <c r="K12" s="188"/>
      <c r="L12" s="450">
        <f>IF(様式第３号!$B$4="○",様式第３号!K12,様式第３号!H46)</f>
        <v>0</v>
      </c>
      <c r="M12" s="450"/>
      <c r="N12" s="450"/>
      <c r="O12" s="450"/>
      <c r="P12" s="450"/>
      <c r="Q12" s="450"/>
      <c r="R12" s="450"/>
      <c r="S12" s="450"/>
      <c r="T12" s="450"/>
      <c r="U12" s="177"/>
      <c r="V12" s="177"/>
      <c r="W12" s="177"/>
      <c r="X12" s="177"/>
      <c r="Y12" s="177"/>
      <c r="Z12" s="177"/>
      <c r="AA12" s="177"/>
      <c r="AB12" s="177"/>
      <c r="AC12" s="177"/>
      <c r="AD12" s="177"/>
      <c r="AE12" s="177"/>
      <c r="AF12" s="177"/>
      <c r="AG12" s="177"/>
      <c r="AH12" s="177"/>
    </row>
    <row r="13" spans="1:34" ht="22.5" customHeight="1">
      <c r="A13" s="176"/>
      <c r="B13" s="176"/>
      <c r="C13" s="176"/>
      <c r="D13" s="176"/>
      <c r="E13" s="176"/>
      <c r="F13" s="176"/>
      <c r="G13" s="176"/>
      <c r="H13" s="176"/>
      <c r="I13" s="449" t="s">
        <v>288</v>
      </c>
      <c r="J13" s="449"/>
      <c r="K13" s="176"/>
      <c r="L13" s="450">
        <f>IF(様式第３号!$B$4="○",様式第３号!K13,様式第３号!H48)</f>
        <v>0</v>
      </c>
      <c r="M13" s="450"/>
      <c r="N13" s="450"/>
      <c r="O13" s="450"/>
      <c r="P13" s="450"/>
      <c r="Q13" s="450"/>
      <c r="R13" s="450"/>
      <c r="S13" s="450"/>
      <c r="T13" s="176" t="s">
        <v>325</v>
      </c>
      <c r="U13" s="177"/>
      <c r="V13" s="177"/>
      <c r="W13" s="177"/>
      <c r="X13" s="177"/>
      <c r="Y13" s="177"/>
      <c r="Z13" s="177"/>
      <c r="AA13" s="177"/>
      <c r="AB13" s="177"/>
      <c r="AC13" s="189"/>
      <c r="AD13" s="189"/>
      <c r="AE13" s="177"/>
      <c r="AF13" s="177"/>
      <c r="AG13" s="177"/>
      <c r="AH13" s="177"/>
    </row>
    <row r="14" spans="1:34" ht="22.5" customHeight="1">
      <c r="A14" s="176"/>
      <c r="B14" s="176"/>
      <c r="C14" s="176"/>
      <c r="D14" s="176"/>
      <c r="E14" s="176"/>
      <c r="F14" s="176"/>
      <c r="G14" s="176"/>
      <c r="H14" s="176"/>
      <c r="I14" s="187"/>
      <c r="J14" s="187"/>
      <c r="K14" s="176"/>
      <c r="L14" s="190"/>
      <c r="M14" s="190"/>
      <c r="N14" s="190"/>
      <c r="O14" s="190"/>
      <c r="P14" s="190"/>
      <c r="Q14" s="190"/>
      <c r="R14" s="190"/>
      <c r="S14" s="190"/>
      <c r="T14" s="176"/>
      <c r="U14" s="177"/>
      <c r="V14" s="177"/>
      <c r="W14" s="177"/>
      <c r="X14" s="177"/>
      <c r="Y14" s="177"/>
      <c r="Z14" s="177"/>
      <c r="AA14" s="177"/>
      <c r="AB14" s="177"/>
      <c r="AC14" s="189"/>
      <c r="AD14" s="189"/>
      <c r="AE14" s="177"/>
      <c r="AF14" s="177"/>
      <c r="AG14" s="177"/>
      <c r="AH14" s="177"/>
    </row>
    <row r="15" spans="1:34" ht="16.5" customHeight="1">
      <c r="A15" s="176"/>
      <c r="B15" s="178"/>
      <c r="C15" s="176"/>
      <c r="D15" s="176"/>
      <c r="E15" s="176"/>
      <c r="F15" s="176"/>
      <c r="G15" s="176"/>
      <c r="H15" s="176"/>
      <c r="I15" s="176"/>
      <c r="J15" s="176"/>
      <c r="K15" s="176"/>
      <c r="L15" s="176"/>
      <c r="M15" s="176"/>
      <c r="N15" s="176"/>
      <c r="O15" s="176"/>
      <c r="P15" s="176"/>
      <c r="Q15" s="176"/>
      <c r="R15" s="176"/>
      <c r="S15" s="176"/>
      <c r="T15" s="176"/>
      <c r="U15" s="177"/>
      <c r="V15" s="177"/>
      <c r="W15" s="177"/>
      <c r="X15" s="177"/>
      <c r="Y15" s="177"/>
      <c r="Z15" s="177"/>
      <c r="AA15" s="177"/>
      <c r="AB15" s="177"/>
      <c r="AC15" s="177"/>
      <c r="AD15" s="177"/>
      <c r="AE15" s="177"/>
      <c r="AF15" s="177"/>
      <c r="AG15" s="177"/>
      <c r="AH15" s="177"/>
    </row>
    <row r="16" spans="1:34" ht="16.5" customHeight="1">
      <c r="A16" s="176"/>
      <c r="B16" s="184" t="s">
        <v>326</v>
      </c>
      <c r="D16" s="176"/>
      <c r="E16" s="176"/>
      <c r="F16" s="176"/>
      <c r="G16" s="176"/>
      <c r="H16" s="176"/>
      <c r="I16" s="178"/>
      <c r="J16" s="178"/>
      <c r="K16" s="178"/>
      <c r="L16" s="191"/>
      <c r="M16" s="191"/>
      <c r="N16" s="191"/>
      <c r="O16" s="191"/>
      <c r="P16" s="176"/>
      <c r="Q16" s="176"/>
      <c r="R16" s="176"/>
      <c r="S16" s="176"/>
      <c r="T16" s="176"/>
      <c r="U16" s="177"/>
      <c r="V16" s="177"/>
      <c r="W16" s="177"/>
      <c r="X16" s="177"/>
      <c r="Y16" s="177"/>
      <c r="Z16" s="177"/>
      <c r="AA16" s="177"/>
      <c r="AB16" s="177"/>
      <c r="AC16" s="177"/>
      <c r="AD16" s="177"/>
      <c r="AE16" s="177"/>
      <c r="AF16" s="177"/>
      <c r="AG16" s="177"/>
      <c r="AH16" s="177"/>
    </row>
    <row r="17" spans="1:34" ht="16.5" customHeight="1">
      <c r="A17" s="176"/>
      <c r="B17" s="176"/>
      <c r="C17" s="176"/>
      <c r="D17" s="176"/>
      <c r="E17" s="176"/>
      <c r="F17" s="176"/>
      <c r="G17" s="176"/>
      <c r="H17" s="176"/>
      <c r="I17" s="178"/>
      <c r="J17" s="178"/>
      <c r="K17" s="178"/>
      <c r="L17" s="191"/>
      <c r="M17" s="191"/>
      <c r="N17" s="191"/>
      <c r="O17" s="191"/>
      <c r="P17" s="176"/>
      <c r="Q17" s="176"/>
      <c r="R17" s="176"/>
      <c r="S17" s="176"/>
      <c r="T17" s="176"/>
      <c r="U17" s="177"/>
      <c r="V17" s="177"/>
      <c r="W17" s="177"/>
      <c r="X17" s="177"/>
      <c r="Y17" s="177"/>
      <c r="Z17" s="177"/>
      <c r="AA17" s="177"/>
      <c r="AB17" s="177"/>
      <c r="AC17" s="177"/>
      <c r="AD17" s="177"/>
      <c r="AE17" s="177"/>
      <c r="AF17" s="177"/>
      <c r="AG17" s="177"/>
      <c r="AH17" s="177"/>
    </row>
    <row r="18" spans="1:34" ht="16.5" customHeight="1">
      <c r="A18" s="176"/>
      <c r="B18" s="176"/>
      <c r="C18" s="176"/>
      <c r="D18" s="176"/>
      <c r="E18" s="176"/>
      <c r="F18" s="176"/>
      <c r="G18" s="176"/>
      <c r="H18" s="176"/>
      <c r="I18" s="176"/>
      <c r="J18" s="176"/>
      <c r="K18" s="176"/>
      <c r="L18" s="176"/>
      <c r="M18" s="176"/>
      <c r="N18" s="176"/>
      <c r="O18" s="176"/>
      <c r="P18" s="176"/>
      <c r="Q18" s="176"/>
      <c r="R18" s="176"/>
      <c r="S18" s="176"/>
      <c r="T18" s="176"/>
      <c r="U18" s="177"/>
      <c r="V18" s="177"/>
      <c r="W18" s="177"/>
      <c r="X18" s="177"/>
      <c r="Y18" s="177"/>
      <c r="Z18" s="177"/>
      <c r="AA18" s="177"/>
      <c r="AB18" s="177"/>
      <c r="AC18" s="177"/>
      <c r="AD18" s="177"/>
      <c r="AE18" s="177"/>
      <c r="AF18" s="177"/>
      <c r="AG18" s="177"/>
      <c r="AH18" s="177"/>
    </row>
    <row r="19" spans="1:34" ht="16.5" customHeight="1">
      <c r="A19" s="176"/>
      <c r="B19" s="176"/>
      <c r="C19" s="176"/>
      <c r="D19" s="176"/>
      <c r="E19" s="451" t="s">
        <v>327</v>
      </c>
      <c r="F19" s="452"/>
      <c r="G19" s="452"/>
      <c r="H19" s="452"/>
      <c r="I19" s="452"/>
      <c r="J19" s="452"/>
      <c r="K19" s="452"/>
      <c r="L19" s="452"/>
      <c r="M19" s="453"/>
      <c r="N19" s="454" t="s">
        <v>474</v>
      </c>
      <c r="O19" s="454"/>
      <c r="P19" s="454"/>
      <c r="Q19" s="454"/>
      <c r="R19" s="178"/>
      <c r="S19" s="178"/>
      <c r="T19" s="176"/>
      <c r="U19" s="177"/>
      <c r="V19" s="177"/>
      <c r="W19" s="177"/>
      <c r="X19" s="177"/>
      <c r="Y19" s="177"/>
      <c r="Z19" s="177"/>
      <c r="AA19" s="177"/>
      <c r="AB19" s="177"/>
      <c r="AC19" s="177"/>
      <c r="AD19" s="177"/>
      <c r="AE19" s="177"/>
      <c r="AF19" s="177"/>
      <c r="AG19" s="177"/>
      <c r="AH19" s="177"/>
    </row>
    <row r="20" spans="1:34" ht="24.95" customHeight="1">
      <c r="A20" s="176"/>
      <c r="B20" s="176"/>
      <c r="C20" s="176"/>
      <c r="D20" s="176"/>
      <c r="E20" s="455"/>
      <c r="F20" s="456"/>
      <c r="G20" s="456"/>
      <c r="H20" s="456"/>
      <c r="I20" s="456"/>
      <c r="J20" s="456"/>
      <c r="K20" s="456"/>
      <c r="L20" s="456"/>
      <c r="M20" s="457"/>
      <c r="N20" s="461"/>
      <c r="O20" s="461"/>
      <c r="P20" s="461"/>
      <c r="Q20" s="461"/>
      <c r="R20" s="178"/>
      <c r="S20" s="178"/>
      <c r="T20" s="176"/>
      <c r="U20" s="177"/>
      <c r="V20" s="177"/>
      <c r="W20" s="177"/>
      <c r="X20" s="177"/>
      <c r="Y20" s="177"/>
      <c r="Z20" s="177"/>
      <c r="AA20" s="177"/>
      <c r="AB20" s="177"/>
      <c r="AC20" s="177"/>
      <c r="AD20" s="177"/>
      <c r="AE20" s="177"/>
      <c r="AF20" s="177"/>
      <c r="AG20" s="177"/>
      <c r="AH20" s="177"/>
    </row>
    <row r="21" spans="1:34" ht="24.95" customHeight="1">
      <c r="A21" s="176"/>
      <c r="B21" s="176"/>
      <c r="C21" s="176"/>
      <c r="D21" s="176"/>
      <c r="E21" s="458"/>
      <c r="F21" s="459"/>
      <c r="G21" s="459"/>
      <c r="H21" s="459"/>
      <c r="I21" s="459"/>
      <c r="J21" s="459"/>
      <c r="K21" s="459"/>
      <c r="L21" s="459"/>
      <c r="M21" s="460"/>
      <c r="N21" s="461"/>
      <c r="O21" s="461"/>
      <c r="P21" s="461"/>
      <c r="Q21" s="461"/>
      <c r="R21" s="178"/>
      <c r="S21" s="178"/>
      <c r="T21" s="176"/>
      <c r="U21" s="177"/>
      <c r="V21" s="177"/>
      <c r="W21" s="177"/>
      <c r="X21" s="177"/>
      <c r="Y21" s="177"/>
      <c r="Z21" s="177"/>
      <c r="AA21" s="177"/>
      <c r="AB21" s="177"/>
      <c r="AC21" s="177"/>
      <c r="AD21" s="177"/>
      <c r="AE21" s="177"/>
      <c r="AF21" s="177"/>
      <c r="AG21" s="177"/>
      <c r="AH21" s="177"/>
    </row>
    <row r="22" spans="1:34" ht="24.95" customHeight="1">
      <c r="A22" s="192"/>
      <c r="B22" s="176"/>
      <c r="C22" s="176"/>
      <c r="D22" s="176"/>
      <c r="E22" s="455"/>
      <c r="F22" s="456"/>
      <c r="G22" s="456"/>
      <c r="H22" s="456"/>
      <c r="I22" s="456"/>
      <c r="J22" s="456"/>
      <c r="K22" s="456"/>
      <c r="L22" s="456"/>
      <c r="M22" s="457"/>
      <c r="N22" s="461"/>
      <c r="O22" s="461"/>
      <c r="P22" s="461"/>
      <c r="Q22" s="461"/>
      <c r="R22" s="192"/>
      <c r="S22" s="192"/>
      <c r="T22" s="192"/>
      <c r="U22" s="193"/>
      <c r="V22" s="193"/>
      <c r="W22" s="193"/>
      <c r="X22" s="193"/>
      <c r="Y22" s="193"/>
      <c r="Z22" s="193"/>
      <c r="AA22" s="193"/>
      <c r="AB22" s="193"/>
      <c r="AC22" s="193"/>
      <c r="AD22" s="193"/>
      <c r="AE22" s="193"/>
      <c r="AF22" s="177"/>
      <c r="AG22" s="177"/>
      <c r="AH22" s="177"/>
    </row>
    <row r="23" spans="1:34" ht="24.95" customHeight="1">
      <c r="A23" s="176"/>
      <c r="B23" s="176"/>
      <c r="C23" s="176"/>
      <c r="D23" s="176"/>
      <c r="E23" s="458"/>
      <c r="F23" s="459"/>
      <c r="G23" s="459"/>
      <c r="H23" s="459"/>
      <c r="I23" s="459"/>
      <c r="J23" s="459"/>
      <c r="K23" s="459"/>
      <c r="L23" s="459"/>
      <c r="M23" s="460"/>
      <c r="N23" s="461"/>
      <c r="O23" s="461"/>
      <c r="P23" s="461"/>
      <c r="Q23" s="461"/>
      <c r="R23" s="178"/>
      <c r="S23" s="178"/>
      <c r="T23" s="176"/>
      <c r="U23" s="177"/>
      <c r="V23" s="177"/>
      <c r="W23" s="177"/>
      <c r="X23" s="177"/>
      <c r="Y23" s="177"/>
      <c r="Z23" s="177"/>
      <c r="AA23" s="177"/>
      <c r="AB23" s="177"/>
      <c r="AC23" s="177"/>
      <c r="AD23" s="177"/>
      <c r="AE23" s="177"/>
      <c r="AF23" s="177"/>
      <c r="AG23" s="177"/>
      <c r="AH23" s="177"/>
    </row>
    <row r="24" spans="1:34" ht="24.95" customHeight="1">
      <c r="A24" s="176"/>
      <c r="B24" s="176"/>
      <c r="C24" s="176"/>
      <c r="D24" s="176"/>
      <c r="E24" s="455"/>
      <c r="F24" s="456"/>
      <c r="G24" s="456"/>
      <c r="H24" s="456"/>
      <c r="I24" s="456"/>
      <c r="J24" s="456"/>
      <c r="K24" s="456"/>
      <c r="L24" s="456"/>
      <c r="M24" s="457"/>
      <c r="N24" s="461"/>
      <c r="O24" s="461"/>
      <c r="P24" s="461"/>
      <c r="Q24" s="461"/>
      <c r="R24" s="178"/>
      <c r="S24" s="178"/>
      <c r="T24" s="176"/>
      <c r="U24" s="177"/>
      <c r="V24" s="177"/>
      <c r="W24" s="177"/>
      <c r="X24" s="177"/>
      <c r="Y24" s="177"/>
      <c r="Z24" s="177"/>
      <c r="AA24" s="177"/>
      <c r="AB24" s="177"/>
      <c r="AC24" s="177"/>
      <c r="AD24" s="177"/>
      <c r="AE24" s="177"/>
      <c r="AF24" s="177"/>
      <c r="AG24" s="177"/>
      <c r="AH24" s="177"/>
    </row>
    <row r="25" spans="1:34" ht="24.95" customHeight="1">
      <c r="A25" s="176"/>
      <c r="B25" s="176"/>
      <c r="C25" s="176"/>
      <c r="D25" s="176"/>
      <c r="E25" s="458"/>
      <c r="F25" s="459"/>
      <c r="G25" s="459"/>
      <c r="H25" s="459"/>
      <c r="I25" s="459"/>
      <c r="J25" s="459"/>
      <c r="K25" s="459"/>
      <c r="L25" s="459"/>
      <c r="M25" s="460"/>
      <c r="N25" s="461"/>
      <c r="O25" s="461"/>
      <c r="P25" s="461"/>
      <c r="Q25" s="461"/>
      <c r="R25" s="178"/>
      <c r="S25" s="178"/>
      <c r="T25" s="176"/>
      <c r="U25" s="177"/>
      <c r="V25" s="177"/>
      <c r="W25" s="177"/>
      <c r="X25" s="177"/>
      <c r="Y25" s="177"/>
      <c r="Z25" s="177"/>
      <c r="AA25" s="177"/>
      <c r="AB25" s="177"/>
      <c r="AC25" s="177"/>
      <c r="AD25" s="177"/>
      <c r="AE25" s="177"/>
      <c r="AF25" s="177"/>
      <c r="AG25" s="177"/>
      <c r="AH25" s="177"/>
    </row>
    <row r="26" spans="1:34" ht="24.95" customHeight="1">
      <c r="A26" s="176"/>
      <c r="B26" s="176"/>
      <c r="C26" s="176"/>
      <c r="D26" s="176"/>
      <c r="E26" s="455"/>
      <c r="F26" s="456"/>
      <c r="G26" s="456"/>
      <c r="H26" s="456"/>
      <c r="I26" s="456"/>
      <c r="J26" s="456"/>
      <c r="K26" s="456"/>
      <c r="L26" s="456"/>
      <c r="M26" s="457"/>
      <c r="N26" s="461"/>
      <c r="O26" s="461"/>
      <c r="P26" s="461"/>
      <c r="Q26" s="461"/>
      <c r="R26" s="178"/>
      <c r="S26" s="178"/>
      <c r="T26" s="176"/>
      <c r="U26" s="177"/>
      <c r="V26" s="177"/>
      <c r="W26" s="177"/>
      <c r="X26" s="177"/>
      <c r="Y26" s="177"/>
      <c r="Z26" s="177"/>
      <c r="AA26" s="177"/>
      <c r="AB26" s="177"/>
      <c r="AC26" s="177"/>
      <c r="AD26" s="177"/>
      <c r="AE26" s="177"/>
      <c r="AF26" s="177"/>
      <c r="AG26" s="177"/>
      <c r="AH26" s="177"/>
    </row>
    <row r="27" spans="1:34" ht="24.95" customHeight="1">
      <c r="A27" s="176"/>
      <c r="B27" s="176"/>
      <c r="C27" s="176"/>
      <c r="D27" s="176"/>
      <c r="E27" s="458"/>
      <c r="F27" s="459"/>
      <c r="G27" s="459"/>
      <c r="H27" s="459"/>
      <c r="I27" s="459"/>
      <c r="J27" s="459"/>
      <c r="K27" s="459"/>
      <c r="L27" s="459"/>
      <c r="M27" s="460"/>
      <c r="N27" s="461"/>
      <c r="O27" s="461"/>
      <c r="P27" s="461"/>
      <c r="Q27" s="461"/>
      <c r="R27" s="178"/>
      <c r="S27" s="178"/>
      <c r="T27" s="176"/>
      <c r="U27" s="177"/>
      <c r="V27" s="177"/>
      <c r="W27" s="177"/>
      <c r="X27" s="177"/>
      <c r="Y27" s="177"/>
      <c r="Z27" s="177"/>
      <c r="AA27" s="177"/>
      <c r="AB27" s="177"/>
      <c r="AC27" s="177"/>
      <c r="AD27" s="177"/>
      <c r="AE27" s="177"/>
      <c r="AF27" s="177"/>
      <c r="AG27" s="177"/>
      <c r="AH27" s="177"/>
    </row>
    <row r="28" spans="1:34" ht="24.95" customHeight="1">
      <c r="A28" s="176"/>
      <c r="B28" s="176"/>
      <c r="C28" s="176"/>
      <c r="D28" s="176"/>
      <c r="E28" s="455"/>
      <c r="F28" s="456"/>
      <c r="G28" s="456"/>
      <c r="H28" s="456"/>
      <c r="I28" s="456"/>
      <c r="J28" s="456"/>
      <c r="K28" s="456"/>
      <c r="L28" s="456"/>
      <c r="M28" s="457"/>
      <c r="N28" s="461"/>
      <c r="O28" s="461"/>
      <c r="P28" s="461"/>
      <c r="Q28" s="461"/>
      <c r="R28" s="178"/>
      <c r="S28" s="178"/>
      <c r="T28" s="176"/>
      <c r="U28" s="177"/>
      <c r="V28" s="177"/>
      <c r="W28" s="177"/>
      <c r="X28" s="177"/>
      <c r="Y28" s="177"/>
      <c r="Z28" s="177"/>
      <c r="AA28" s="177"/>
      <c r="AB28" s="177"/>
      <c r="AC28" s="177"/>
      <c r="AD28" s="177"/>
      <c r="AE28" s="177"/>
      <c r="AF28" s="177"/>
      <c r="AG28" s="177"/>
      <c r="AH28" s="177"/>
    </row>
    <row r="29" spans="1:34" ht="24.95" customHeight="1">
      <c r="A29" s="176"/>
      <c r="B29" s="176"/>
      <c r="C29" s="176"/>
      <c r="D29" s="176"/>
      <c r="E29" s="458"/>
      <c r="F29" s="459"/>
      <c r="G29" s="459"/>
      <c r="H29" s="459"/>
      <c r="I29" s="459"/>
      <c r="J29" s="459"/>
      <c r="K29" s="459"/>
      <c r="L29" s="459"/>
      <c r="M29" s="460"/>
      <c r="N29" s="461"/>
      <c r="O29" s="461"/>
      <c r="P29" s="461"/>
      <c r="Q29" s="461"/>
      <c r="R29" s="178"/>
      <c r="S29" s="178"/>
      <c r="T29" s="176"/>
      <c r="U29" s="177"/>
      <c r="V29" s="177"/>
      <c r="W29" s="177"/>
      <c r="X29" s="177"/>
      <c r="Y29" s="177"/>
      <c r="Z29" s="177"/>
      <c r="AA29" s="177"/>
      <c r="AB29" s="177"/>
      <c r="AC29" s="177"/>
      <c r="AD29" s="177"/>
      <c r="AE29" s="177"/>
      <c r="AF29" s="177"/>
      <c r="AG29" s="177"/>
      <c r="AH29" s="177"/>
    </row>
    <row r="30" spans="1:34" ht="24.95" customHeight="1">
      <c r="A30" s="176"/>
      <c r="B30" s="176"/>
      <c r="C30" s="176"/>
      <c r="D30" s="176"/>
      <c r="E30" s="455"/>
      <c r="F30" s="456"/>
      <c r="G30" s="456"/>
      <c r="H30" s="456"/>
      <c r="I30" s="456"/>
      <c r="J30" s="456"/>
      <c r="K30" s="456"/>
      <c r="L30" s="456"/>
      <c r="M30" s="457"/>
      <c r="N30" s="461"/>
      <c r="O30" s="461"/>
      <c r="P30" s="461"/>
      <c r="Q30" s="461"/>
      <c r="R30" s="176"/>
      <c r="S30" s="176"/>
      <c r="T30" s="176"/>
      <c r="U30" s="177"/>
      <c r="V30" s="177"/>
      <c r="W30" s="177"/>
      <c r="X30" s="177"/>
      <c r="Y30" s="177"/>
      <c r="Z30" s="177"/>
      <c r="AA30" s="177"/>
      <c r="AB30" s="177"/>
      <c r="AC30" s="177"/>
      <c r="AD30" s="177"/>
      <c r="AE30" s="177"/>
      <c r="AF30" s="177"/>
      <c r="AG30" s="177"/>
      <c r="AH30" s="177"/>
    </row>
    <row r="31" spans="1:34" ht="24.95" customHeight="1">
      <c r="A31" s="184"/>
      <c r="B31" s="176"/>
      <c r="C31" s="176"/>
      <c r="D31" s="176"/>
      <c r="E31" s="458"/>
      <c r="F31" s="459"/>
      <c r="G31" s="459"/>
      <c r="H31" s="459"/>
      <c r="I31" s="459"/>
      <c r="J31" s="459"/>
      <c r="K31" s="459"/>
      <c r="L31" s="459"/>
      <c r="M31" s="460"/>
      <c r="N31" s="461"/>
      <c r="O31" s="461"/>
      <c r="P31" s="461"/>
      <c r="Q31" s="461"/>
      <c r="R31" s="176"/>
      <c r="S31" s="176"/>
      <c r="T31" s="176"/>
      <c r="U31" s="177"/>
      <c r="V31" s="177"/>
      <c r="W31" s="177"/>
      <c r="X31" s="177"/>
      <c r="Y31" s="177"/>
      <c r="Z31" s="177"/>
      <c r="AA31" s="177"/>
      <c r="AB31" s="177"/>
      <c r="AC31" s="177"/>
      <c r="AD31" s="177"/>
      <c r="AE31" s="177"/>
      <c r="AF31" s="177"/>
      <c r="AG31" s="177"/>
      <c r="AH31" s="177"/>
    </row>
    <row r="32" spans="1:34" ht="15.75" customHeight="1">
      <c r="A32" s="184"/>
      <c r="B32" s="184"/>
      <c r="C32" s="194"/>
      <c r="D32" s="194"/>
      <c r="E32" s="194"/>
      <c r="F32" s="194"/>
      <c r="G32" s="194"/>
      <c r="H32" s="184"/>
      <c r="I32" s="184"/>
      <c r="J32" s="194"/>
      <c r="K32" s="194"/>
      <c r="L32" s="194"/>
      <c r="M32" s="194"/>
      <c r="N32" s="194"/>
      <c r="O32" s="184"/>
      <c r="P32" s="176"/>
      <c r="Q32" s="176"/>
      <c r="R32" s="178"/>
      <c r="S32" s="176"/>
      <c r="T32" s="176"/>
      <c r="U32" s="177"/>
      <c r="V32" s="177"/>
      <c r="Y32" s="177"/>
      <c r="Z32" s="177"/>
      <c r="AA32" s="177"/>
      <c r="AB32" s="177"/>
      <c r="AC32" s="177"/>
      <c r="AD32" s="177"/>
      <c r="AE32" s="177"/>
      <c r="AF32" s="177"/>
      <c r="AG32" s="177"/>
      <c r="AH32" s="177"/>
    </row>
    <row r="33" spans="1:34" ht="11.25" customHeight="1">
      <c r="A33" s="176"/>
      <c r="B33" s="176"/>
      <c r="C33" s="176"/>
      <c r="D33" s="176"/>
      <c r="E33" s="176"/>
      <c r="F33" s="176"/>
      <c r="G33" s="176"/>
      <c r="H33" s="176"/>
      <c r="I33" s="176"/>
      <c r="J33" s="176"/>
      <c r="K33" s="176"/>
      <c r="L33" s="176"/>
      <c r="M33" s="176"/>
      <c r="N33" s="176"/>
      <c r="O33" s="176"/>
      <c r="P33" s="176"/>
      <c r="Q33" s="176"/>
      <c r="R33" s="176"/>
      <c r="S33" s="176"/>
      <c r="T33" s="176"/>
      <c r="U33" s="177"/>
      <c r="V33" s="177"/>
      <c r="W33" s="177"/>
      <c r="X33" s="177"/>
      <c r="Y33" s="177"/>
      <c r="Z33" s="177"/>
      <c r="AA33" s="177"/>
      <c r="AB33" s="177"/>
      <c r="AC33" s="177"/>
      <c r="AD33" s="177"/>
      <c r="AE33" s="177"/>
      <c r="AF33" s="177"/>
      <c r="AG33" s="177"/>
      <c r="AH33" s="177"/>
    </row>
    <row r="34" spans="1:34" ht="16.5" customHeight="1">
      <c r="B34" s="184" t="s">
        <v>328</v>
      </c>
      <c r="C34" s="195"/>
      <c r="D34" s="196"/>
      <c r="E34" s="184"/>
      <c r="F34" s="184" t="s">
        <v>329</v>
      </c>
      <c r="G34" s="176"/>
      <c r="H34" s="197"/>
      <c r="I34" s="197"/>
      <c r="J34" s="176"/>
      <c r="K34" s="176"/>
      <c r="L34" s="176"/>
      <c r="M34" s="176"/>
      <c r="N34" s="176"/>
      <c r="O34" s="192"/>
      <c r="P34" s="192"/>
      <c r="Q34" s="192"/>
      <c r="R34" s="192"/>
      <c r="S34" s="176"/>
      <c r="T34" s="176"/>
      <c r="U34" s="177"/>
      <c r="V34" s="177"/>
      <c r="W34" s="177"/>
      <c r="X34" s="177"/>
      <c r="Y34" s="177"/>
      <c r="Z34" s="177"/>
      <c r="AA34" s="177"/>
      <c r="AB34" s="177"/>
      <c r="AC34" s="177"/>
      <c r="AD34" s="177"/>
      <c r="AE34" s="177"/>
      <c r="AF34" s="177"/>
      <c r="AG34" s="177"/>
      <c r="AH34" s="177"/>
    </row>
    <row r="35" spans="1:34" ht="16.5" customHeight="1">
      <c r="A35" s="19"/>
      <c r="B35" s="19"/>
      <c r="C35" s="19"/>
      <c r="D35" s="19"/>
      <c r="E35" s="19"/>
      <c r="F35" s="19"/>
      <c r="G35" s="176"/>
      <c r="H35" s="197"/>
      <c r="I35" s="176"/>
      <c r="J35" s="176"/>
      <c r="K35" s="176"/>
      <c r="L35" s="176"/>
      <c r="M35" s="176"/>
      <c r="N35" s="176"/>
      <c r="O35" s="192"/>
      <c r="P35" s="192"/>
      <c r="Q35" s="192"/>
      <c r="R35" s="192"/>
      <c r="S35" s="176"/>
      <c r="T35" s="176"/>
      <c r="U35" s="177"/>
      <c r="V35" s="177"/>
      <c r="W35" s="177"/>
      <c r="X35" s="177"/>
      <c r="Y35" s="177"/>
      <c r="Z35" s="177"/>
      <c r="AA35" s="177"/>
      <c r="AB35" s="177"/>
      <c r="AC35" s="177"/>
      <c r="AD35" s="177"/>
      <c r="AE35" s="177"/>
      <c r="AF35" s="177"/>
      <c r="AG35" s="177"/>
      <c r="AH35" s="177"/>
    </row>
    <row r="36" spans="1:34" ht="16.5" customHeight="1">
      <c r="A36" s="19"/>
      <c r="B36" s="184" t="s">
        <v>330</v>
      </c>
      <c r="C36" s="184"/>
      <c r="D36" s="184"/>
      <c r="E36" s="184"/>
      <c r="F36" s="184"/>
      <c r="G36" s="184"/>
      <c r="H36" s="184"/>
      <c r="I36" s="194"/>
      <c r="J36" s="194"/>
      <c r="K36" s="194"/>
      <c r="L36" s="184"/>
      <c r="M36" s="184"/>
      <c r="N36" s="184"/>
      <c r="O36" s="184"/>
      <c r="P36" s="176"/>
      <c r="Q36" s="176"/>
      <c r="R36" s="176"/>
      <c r="S36" s="176"/>
      <c r="T36" s="176"/>
      <c r="U36" s="177"/>
      <c r="V36" s="177"/>
      <c r="W36" s="177"/>
      <c r="X36" s="177"/>
      <c r="Y36" s="177"/>
      <c r="Z36" s="177"/>
      <c r="AA36" s="177"/>
      <c r="AB36" s="177"/>
      <c r="AC36" s="177"/>
      <c r="AD36" s="177"/>
      <c r="AE36" s="177"/>
      <c r="AF36" s="177"/>
      <c r="AG36" s="177"/>
      <c r="AH36" s="177"/>
    </row>
    <row r="37" spans="1:34" ht="24.75" customHeight="1">
      <c r="A37" s="19"/>
      <c r="C37" s="462" t="s">
        <v>340</v>
      </c>
      <c r="D37" s="462"/>
      <c r="E37" s="462"/>
      <c r="F37" s="462"/>
      <c r="G37" s="462"/>
      <c r="H37" s="462"/>
      <c r="I37" s="462"/>
      <c r="J37" s="198" t="s">
        <v>24</v>
      </c>
      <c r="K37" s="463">
        <v>46843</v>
      </c>
      <c r="L37" s="463"/>
      <c r="M37" s="463"/>
      <c r="N37" s="463"/>
      <c r="O37" s="463"/>
      <c r="P37" s="198" t="s">
        <v>351</v>
      </c>
      <c r="Q37" s="198"/>
      <c r="R37" s="199"/>
      <c r="S37" s="199"/>
      <c r="T37" s="199"/>
      <c r="U37" s="177"/>
      <c r="V37" s="177"/>
      <c r="W37" s="177"/>
      <c r="X37" s="177"/>
      <c r="Y37" s="177"/>
      <c r="Z37" s="177"/>
      <c r="AA37" s="177"/>
      <c r="AB37" s="177"/>
      <c r="AC37" s="177"/>
      <c r="AD37" s="177"/>
      <c r="AE37" s="177"/>
      <c r="AF37" s="177"/>
      <c r="AG37" s="177"/>
      <c r="AH37" s="177"/>
    </row>
    <row r="38" spans="1:34" ht="24" customHeight="1">
      <c r="A38" s="19"/>
      <c r="B38" s="200"/>
      <c r="C38" s="200"/>
      <c r="D38" s="200"/>
      <c r="E38" s="200"/>
      <c r="F38" s="176"/>
      <c r="G38" s="197"/>
      <c r="H38" s="197"/>
      <c r="I38" s="176"/>
      <c r="J38" s="200"/>
      <c r="K38" s="200"/>
      <c r="L38" s="200"/>
      <c r="M38" s="176"/>
      <c r="N38" s="176"/>
      <c r="O38" s="176"/>
      <c r="P38" s="176"/>
      <c r="Q38" s="176"/>
      <c r="R38" s="176"/>
      <c r="S38" s="176"/>
      <c r="T38" s="176"/>
      <c r="U38" s="177"/>
      <c r="V38" s="177"/>
      <c r="W38" s="177"/>
      <c r="X38" s="177"/>
      <c r="Y38" s="177"/>
      <c r="Z38" s="177"/>
      <c r="AA38" s="177"/>
      <c r="AB38" s="177"/>
      <c r="AC38" s="177"/>
      <c r="AD38" s="177"/>
      <c r="AE38" s="177"/>
      <c r="AF38" s="177"/>
      <c r="AG38" s="177"/>
      <c r="AH38" s="177"/>
    </row>
    <row r="39" spans="1:34" ht="16.5" customHeight="1">
      <c r="A39" s="201"/>
      <c r="B39" s="201" t="s">
        <v>334</v>
      </c>
      <c r="C39" s="178"/>
      <c r="D39" s="178"/>
      <c r="E39" s="178"/>
      <c r="F39" s="178"/>
      <c r="G39" s="178"/>
      <c r="H39" s="178"/>
      <c r="I39" s="178"/>
      <c r="J39" s="178"/>
      <c r="K39" s="178"/>
      <c r="L39" s="178"/>
      <c r="M39" s="178"/>
      <c r="N39" s="178"/>
      <c r="O39" s="178"/>
      <c r="P39" s="178"/>
      <c r="Q39" s="178"/>
      <c r="R39" s="178"/>
      <c r="S39" s="178"/>
      <c r="T39" s="178"/>
    </row>
    <row r="40" spans="1:34" ht="16.5" customHeight="1">
      <c r="A40" s="178"/>
      <c r="B40" s="178"/>
      <c r="C40" s="178"/>
      <c r="D40" s="178"/>
      <c r="E40" s="178"/>
      <c r="F40" s="178"/>
      <c r="G40" s="178"/>
      <c r="H40" s="178"/>
      <c r="I40" s="178"/>
      <c r="J40" s="178"/>
      <c r="K40" s="178"/>
      <c r="L40" s="178"/>
      <c r="M40" s="178"/>
      <c r="N40" s="178"/>
      <c r="O40" s="178"/>
      <c r="P40" s="178"/>
      <c r="Q40" s="178"/>
      <c r="R40" s="178"/>
      <c r="S40" s="178"/>
      <c r="T40" s="178"/>
    </row>
    <row r="41" spans="1:34" ht="16.5" customHeight="1">
      <c r="A41" s="202"/>
      <c r="B41" s="203"/>
      <c r="C41" s="203"/>
      <c r="D41" s="203"/>
      <c r="E41" s="203"/>
      <c r="F41" s="203"/>
      <c r="G41" s="203"/>
      <c r="H41" s="204"/>
      <c r="I41" s="205"/>
      <c r="J41" s="205"/>
      <c r="K41" s="205"/>
      <c r="L41" s="203"/>
      <c r="M41" s="203"/>
      <c r="N41" s="203"/>
      <c r="O41" s="203"/>
      <c r="P41" s="203"/>
      <c r="Q41" s="203"/>
      <c r="R41" s="203"/>
      <c r="S41" s="203"/>
      <c r="T41" s="203"/>
    </row>
    <row r="42" spans="1:34" ht="16.5" customHeight="1">
      <c r="H42" s="177"/>
      <c r="I42" s="193"/>
      <c r="J42" s="193"/>
      <c r="K42" s="193"/>
    </row>
    <row r="43" spans="1:34" ht="16.5" customHeight="1"/>
    <row r="44" spans="1:34" ht="16.5" customHeight="1"/>
    <row r="45" spans="1:34" ht="16.5" customHeight="1"/>
    <row r="46" spans="1:34" ht="16.5" customHeight="1"/>
    <row r="47" spans="1:34" ht="16.5" customHeight="1"/>
    <row r="48" spans="1:34" ht="16.5" customHeight="1"/>
    <row r="49" ht="16.5" customHeight="1"/>
    <row r="50" ht="16.5" customHeight="1"/>
  </sheetData>
  <mergeCells count="26">
    <mergeCell ref="C37:I37"/>
    <mergeCell ref="K37:O37"/>
    <mergeCell ref="E26:M27"/>
    <mergeCell ref="N26:Q27"/>
    <mergeCell ref="E28:M29"/>
    <mergeCell ref="N28:Q29"/>
    <mergeCell ref="E30:M31"/>
    <mergeCell ref="N30:Q31"/>
    <mergeCell ref="E20:M21"/>
    <mergeCell ref="N20:Q21"/>
    <mergeCell ref="E22:M23"/>
    <mergeCell ref="N22:Q23"/>
    <mergeCell ref="E24:M25"/>
    <mergeCell ref="N24:Q25"/>
    <mergeCell ref="I12:J12"/>
    <mergeCell ref="L12:T12"/>
    <mergeCell ref="I13:J13"/>
    <mergeCell ref="L13:S13"/>
    <mergeCell ref="E19:M19"/>
    <mergeCell ref="N19:Q19"/>
    <mergeCell ref="M4:T4"/>
    <mergeCell ref="I9:J9"/>
    <mergeCell ref="L9:T9"/>
    <mergeCell ref="L10:T10"/>
    <mergeCell ref="I11:J11"/>
    <mergeCell ref="L11:T11"/>
  </mergeCells>
  <phoneticPr fontId="8"/>
  <printOptions horizontalCentered="1"/>
  <pageMargins left="0.78740157480314965" right="0.39370078740157483" top="0.59055118110236227" bottom="0.59055118110236227" header="0.31496062992125984" footer="0.31496062992125984"/>
  <pageSetup paperSize="9" orientation="portrait" blackAndWhite="1"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D5FE-66ED-4E7C-9A46-439B9F90DD3C}">
  <sheetPr>
    <tabColor rgb="FFFFFF00"/>
  </sheetPr>
  <dimension ref="A1:Q34"/>
  <sheetViews>
    <sheetView showZeros="0" view="pageBreakPreview" zoomScaleNormal="100" zoomScaleSheetLayoutView="100" workbookViewId="0">
      <selection activeCell="M4" sqref="M4"/>
    </sheetView>
  </sheetViews>
  <sheetFormatPr defaultRowHeight="22.5" customHeight="1"/>
  <cols>
    <col min="1" max="1" width="4.375" style="285" customWidth="1"/>
    <col min="2" max="2" width="12.25" style="285" customWidth="1"/>
    <col min="3" max="8" width="5.25" style="285" customWidth="1"/>
    <col min="9" max="9" width="5.625" style="285" customWidth="1"/>
    <col min="10" max="15" width="5.25" style="285" customWidth="1"/>
    <col min="16" max="16" width="5.625" style="285" customWidth="1"/>
    <col min="17" max="16384" width="9" style="285"/>
  </cols>
  <sheetData>
    <row r="1" spans="1:17" ht="22.5" customHeight="1">
      <c r="A1" s="493" t="s">
        <v>490</v>
      </c>
      <c r="B1" s="493"/>
      <c r="C1" s="283"/>
      <c r="D1" s="283"/>
      <c r="E1" s="283"/>
      <c r="F1" s="283"/>
      <c r="G1" s="283"/>
      <c r="H1" s="283"/>
      <c r="I1" s="283"/>
      <c r="J1" s="283"/>
      <c r="K1" s="283"/>
      <c r="L1" s="283"/>
      <c r="M1" s="283"/>
      <c r="N1" s="283"/>
      <c r="O1" s="283"/>
      <c r="P1" s="283"/>
      <c r="Q1" s="284"/>
    </row>
    <row r="2" spans="1:17" ht="26.25" customHeight="1">
      <c r="A2" s="494" t="s">
        <v>413</v>
      </c>
      <c r="B2" s="494"/>
      <c r="C2" s="494"/>
      <c r="D2" s="494"/>
      <c r="E2" s="494"/>
      <c r="F2" s="494"/>
      <c r="G2" s="494"/>
      <c r="H2" s="494"/>
      <c r="I2" s="494"/>
      <c r="J2" s="494"/>
      <c r="K2" s="494"/>
      <c r="L2" s="494"/>
      <c r="M2" s="494"/>
      <c r="N2" s="494"/>
      <c r="O2" s="494"/>
      <c r="P2" s="494"/>
      <c r="Q2" s="284"/>
    </row>
    <row r="3" spans="1:17" ht="9" customHeight="1">
      <c r="B3" s="283"/>
      <c r="C3" s="283"/>
      <c r="D3" s="283"/>
      <c r="E3" s="283"/>
      <c r="F3" s="283"/>
      <c r="G3" s="283"/>
      <c r="H3" s="283"/>
      <c r="I3" s="283"/>
      <c r="J3" s="283"/>
      <c r="K3" s="283"/>
      <c r="L3" s="283"/>
      <c r="M3" s="283"/>
      <c r="N3" s="283"/>
      <c r="O3" s="283"/>
      <c r="P3" s="283"/>
      <c r="Q3" s="284"/>
    </row>
    <row r="4" spans="1:17" ht="22.5" customHeight="1">
      <c r="E4" s="286"/>
      <c r="F4" s="286"/>
      <c r="G4" s="286"/>
      <c r="I4" s="286"/>
      <c r="J4" s="286" t="s">
        <v>372</v>
      </c>
      <c r="K4" s="495">
        <f>様式第1号!W22</f>
        <v>0</v>
      </c>
      <c r="L4" s="495"/>
      <c r="M4" s="495"/>
      <c r="N4" s="495"/>
      <c r="O4" s="495"/>
      <c r="P4" s="495"/>
    </row>
    <row r="5" spans="1:17" ht="9" customHeight="1">
      <c r="E5" s="286"/>
      <c r="F5" s="286"/>
      <c r="G5" s="286"/>
      <c r="H5" s="286"/>
      <c r="I5" s="286"/>
      <c r="J5" s="286"/>
      <c r="K5" s="286"/>
      <c r="L5" s="286"/>
      <c r="M5" s="287"/>
      <c r="N5" s="287"/>
      <c r="O5" s="287"/>
      <c r="P5" s="287"/>
    </row>
    <row r="6" spans="1:17" ht="22.5" customHeight="1">
      <c r="A6" s="288" t="s">
        <v>414</v>
      </c>
      <c r="E6" s="286"/>
      <c r="F6" s="286"/>
      <c r="G6" s="286"/>
      <c r="H6" s="286"/>
      <c r="I6" s="286"/>
      <c r="J6" s="286"/>
      <c r="K6" s="286"/>
      <c r="L6" s="286"/>
      <c r="M6" s="287"/>
      <c r="N6" s="287"/>
      <c r="O6" s="287"/>
      <c r="P6" s="287"/>
    </row>
    <row r="7" spans="1:17" ht="37.5" customHeight="1">
      <c r="A7" s="496" t="s">
        <v>415</v>
      </c>
      <c r="B7" s="496"/>
      <c r="C7" s="496"/>
      <c r="D7" s="496"/>
      <c r="E7" s="496"/>
      <c r="F7" s="496"/>
      <c r="G7" s="496"/>
      <c r="H7" s="496"/>
      <c r="I7" s="496"/>
      <c r="J7" s="496"/>
      <c r="K7" s="496"/>
      <c r="L7" s="496"/>
      <c r="M7" s="496"/>
      <c r="N7" s="496"/>
      <c r="O7" s="496"/>
      <c r="P7" s="496"/>
    </row>
    <row r="8" spans="1:17" s="290" customFormat="1" ht="33.75" customHeight="1">
      <c r="A8" s="480" t="s">
        <v>475</v>
      </c>
      <c r="B8" s="481"/>
      <c r="C8" s="481"/>
      <c r="D8" s="481"/>
      <c r="E8" s="481"/>
      <c r="F8" s="481"/>
      <c r="G8" s="481"/>
      <c r="H8" s="481"/>
      <c r="I8" s="481"/>
      <c r="J8" s="481"/>
      <c r="K8" s="481"/>
      <c r="L8" s="481"/>
      <c r="M8" s="481"/>
      <c r="N8" s="481"/>
      <c r="O8" s="481"/>
      <c r="P8" s="289" t="s">
        <v>357</v>
      </c>
    </row>
    <row r="9" spans="1:17" s="290" customFormat="1" ht="30" customHeight="1">
      <c r="A9" s="471" t="s">
        <v>416</v>
      </c>
      <c r="B9" s="472"/>
      <c r="C9" s="497" t="s">
        <v>417</v>
      </c>
      <c r="D9" s="497"/>
      <c r="E9" s="497"/>
      <c r="F9" s="497"/>
      <c r="G9" s="497"/>
      <c r="H9" s="497"/>
      <c r="I9" s="497"/>
      <c r="J9" s="497"/>
      <c r="K9" s="497"/>
      <c r="L9" s="497"/>
      <c r="M9" s="497"/>
      <c r="N9" s="497"/>
      <c r="O9" s="497"/>
      <c r="P9" s="291"/>
    </row>
    <row r="10" spans="1:17" s="290" customFormat="1" ht="33.75" customHeight="1">
      <c r="A10" s="473"/>
      <c r="B10" s="474"/>
      <c r="C10" s="498" t="s">
        <v>418</v>
      </c>
      <c r="D10" s="499"/>
      <c r="E10" s="499"/>
      <c r="F10" s="499"/>
      <c r="G10" s="499"/>
      <c r="H10" s="499"/>
      <c r="I10" s="499"/>
      <c r="J10" s="499"/>
      <c r="K10" s="499"/>
      <c r="L10" s="499"/>
      <c r="M10" s="499"/>
      <c r="N10" s="499"/>
      <c r="O10" s="500"/>
      <c r="P10" s="291"/>
    </row>
    <row r="11" spans="1:17" s="290" customFormat="1" ht="30.75" customHeight="1">
      <c r="A11" s="485" t="s">
        <v>419</v>
      </c>
      <c r="B11" s="292" t="s">
        <v>420</v>
      </c>
      <c r="C11" s="469" t="s">
        <v>541</v>
      </c>
      <c r="D11" s="470"/>
      <c r="E11" s="470"/>
      <c r="F11" s="470"/>
      <c r="G11" s="470"/>
      <c r="H11" s="470"/>
      <c r="I11" s="470"/>
      <c r="J11" s="470"/>
      <c r="K11" s="470"/>
      <c r="L11" s="470"/>
      <c r="M11" s="470"/>
      <c r="N11" s="470"/>
      <c r="O11" s="484"/>
      <c r="P11" s="291"/>
    </row>
    <row r="12" spans="1:17" s="290" customFormat="1" ht="33.75" customHeight="1">
      <c r="A12" s="485"/>
      <c r="B12" s="487" t="s">
        <v>484</v>
      </c>
      <c r="C12" s="471" t="s">
        <v>421</v>
      </c>
      <c r="D12" s="482"/>
      <c r="E12" s="482"/>
      <c r="F12" s="482"/>
      <c r="G12" s="482"/>
      <c r="H12" s="482"/>
      <c r="I12" s="472"/>
      <c r="J12" s="482" t="s">
        <v>422</v>
      </c>
      <c r="K12" s="482"/>
      <c r="L12" s="482"/>
      <c r="M12" s="482"/>
      <c r="N12" s="482"/>
      <c r="O12" s="472"/>
      <c r="P12" s="291"/>
    </row>
    <row r="13" spans="1:17" s="290" customFormat="1" ht="33.75" customHeight="1">
      <c r="A13" s="485"/>
      <c r="B13" s="488"/>
      <c r="C13" s="473"/>
      <c r="D13" s="489"/>
      <c r="E13" s="489"/>
      <c r="F13" s="489"/>
      <c r="G13" s="489"/>
      <c r="H13" s="489"/>
      <c r="I13" s="474"/>
      <c r="J13" s="481" t="s">
        <v>423</v>
      </c>
      <c r="K13" s="481"/>
      <c r="L13" s="481"/>
      <c r="M13" s="481"/>
      <c r="N13" s="481"/>
      <c r="O13" s="483"/>
      <c r="P13" s="291"/>
    </row>
    <row r="14" spans="1:17" s="290" customFormat="1" ht="33.75" customHeight="1">
      <c r="A14" s="485"/>
      <c r="B14" s="490" t="s">
        <v>497</v>
      </c>
      <c r="C14" s="471" t="s">
        <v>424</v>
      </c>
      <c r="D14" s="482"/>
      <c r="E14" s="482"/>
      <c r="F14" s="482"/>
      <c r="G14" s="482"/>
      <c r="H14" s="482"/>
      <c r="I14" s="472"/>
      <c r="J14" s="480" t="s">
        <v>422</v>
      </c>
      <c r="K14" s="481"/>
      <c r="L14" s="481"/>
      <c r="M14" s="481"/>
      <c r="N14" s="481"/>
      <c r="O14" s="483"/>
      <c r="P14" s="291"/>
    </row>
    <row r="15" spans="1:17" s="290" customFormat="1" ht="33.75" customHeight="1">
      <c r="A15" s="485"/>
      <c r="B15" s="491"/>
      <c r="C15" s="473"/>
      <c r="D15" s="489"/>
      <c r="E15" s="489"/>
      <c r="F15" s="489"/>
      <c r="G15" s="489"/>
      <c r="H15" s="489"/>
      <c r="I15" s="474"/>
      <c r="J15" s="489" t="s">
        <v>423</v>
      </c>
      <c r="K15" s="489"/>
      <c r="L15" s="489"/>
      <c r="M15" s="489"/>
      <c r="N15" s="489"/>
      <c r="O15" s="474"/>
      <c r="P15" s="291"/>
    </row>
    <row r="16" spans="1:17" s="290" customFormat="1" ht="33.75" customHeight="1">
      <c r="A16" s="485"/>
      <c r="B16" s="487" t="s">
        <v>486</v>
      </c>
      <c r="C16" s="492" t="s">
        <v>425</v>
      </c>
      <c r="D16" s="492"/>
      <c r="E16" s="492"/>
      <c r="F16" s="492" t="s">
        <v>422</v>
      </c>
      <c r="G16" s="492"/>
      <c r="H16" s="492"/>
      <c r="I16" s="291"/>
      <c r="J16" s="492" t="s">
        <v>426</v>
      </c>
      <c r="K16" s="492"/>
      <c r="L16" s="492"/>
      <c r="M16" s="492" t="s">
        <v>422</v>
      </c>
      <c r="N16" s="492"/>
      <c r="O16" s="492"/>
      <c r="P16" s="291"/>
    </row>
    <row r="17" spans="1:16" s="290" customFormat="1" ht="33.75" customHeight="1">
      <c r="A17" s="485"/>
      <c r="B17" s="488"/>
      <c r="C17" s="492"/>
      <c r="D17" s="492"/>
      <c r="E17" s="492"/>
      <c r="F17" s="480" t="s">
        <v>423</v>
      </c>
      <c r="G17" s="481"/>
      <c r="H17" s="481"/>
      <c r="I17" s="291"/>
      <c r="J17" s="492"/>
      <c r="K17" s="492"/>
      <c r="L17" s="492"/>
      <c r="M17" s="480" t="s">
        <v>423</v>
      </c>
      <c r="N17" s="481"/>
      <c r="O17" s="481"/>
      <c r="P17" s="291"/>
    </row>
    <row r="18" spans="1:16" s="290" customFormat="1" ht="33.75" customHeight="1">
      <c r="A18" s="485"/>
      <c r="B18" s="490" t="s">
        <v>485</v>
      </c>
      <c r="C18" s="492" t="s">
        <v>427</v>
      </c>
      <c r="D18" s="492"/>
      <c r="E18" s="492"/>
      <c r="F18" s="492" t="s">
        <v>422</v>
      </c>
      <c r="G18" s="492"/>
      <c r="H18" s="492"/>
      <c r="I18" s="291"/>
      <c r="J18" s="492" t="s">
        <v>428</v>
      </c>
      <c r="K18" s="492"/>
      <c r="L18" s="492"/>
      <c r="M18" s="492" t="s">
        <v>422</v>
      </c>
      <c r="N18" s="492"/>
      <c r="O18" s="492"/>
      <c r="P18" s="291"/>
    </row>
    <row r="19" spans="1:16" s="290" customFormat="1" ht="33.75" customHeight="1">
      <c r="A19" s="485"/>
      <c r="B19" s="491"/>
      <c r="C19" s="492"/>
      <c r="D19" s="492"/>
      <c r="E19" s="492"/>
      <c r="F19" s="480" t="s">
        <v>423</v>
      </c>
      <c r="G19" s="481"/>
      <c r="H19" s="481"/>
      <c r="I19" s="291"/>
      <c r="J19" s="492"/>
      <c r="K19" s="492"/>
      <c r="L19" s="492"/>
      <c r="M19" s="480" t="s">
        <v>423</v>
      </c>
      <c r="N19" s="481"/>
      <c r="O19" s="481"/>
      <c r="P19" s="291"/>
    </row>
    <row r="20" spans="1:16" s="290" customFormat="1" ht="37.5" customHeight="1">
      <c r="A20" s="486"/>
      <c r="B20" s="293" t="s">
        <v>429</v>
      </c>
      <c r="C20" s="469" t="s">
        <v>430</v>
      </c>
      <c r="D20" s="470"/>
      <c r="E20" s="470"/>
      <c r="F20" s="470"/>
      <c r="G20" s="470"/>
      <c r="H20" s="470"/>
      <c r="I20" s="470"/>
      <c r="J20" s="470"/>
      <c r="K20" s="470"/>
      <c r="L20" s="470"/>
      <c r="M20" s="470"/>
      <c r="N20" s="470"/>
      <c r="O20" s="470"/>
      <c r="P20" s="291"/>
    </row>
    <row r="21" spans="1:16" s="290" customFormat="1" ht="41.25" customHeight="1">
      <c r="A21" s="471" t="s">
        <v>431</v>
      </c>
      <c r="B21" s="472"/>
      <c r="C21" s="475" t="s">
        <v>432</v>
      </c>
      <c r="D21" s="476"/>
      <c r="E21" s="476"/>
      <c r="F21" s="476"/>
      <c r="G21" s="476"/>
      <c r="H21" s="476"/>
      <c r="I21" s="476"/>
      <c r="J21" s="476"/>
      <c r="K21" s="476"/>
      <c r="L21" s="476"/>
      <c r="M21" s="476"/>
      <c r="N21" s="476"/>
      <c r="O21" s="477"/>
      <c r="P21" s="478"/>
    </row>
    <row r="22" spans="1:16" s="290" customFormat="1" ht="52.5" customHeight="1">
      <c r="A22" s="473"/>
      <c r="B22" s="474"/>
      <c r="C22" s="480"/>
      <c r="D22" s="481"/>
      <c r="E22" s="481"/>
      <c r="F22" s="481"/>
      <c r="G22" s="482"/>
      <c r="H22" s="481"/>
      <c r="I22" s="481"/>
      <c r="J22" s="481"/>
      <c r="K22" s="481"/>
      <c r="L22" s="481"/>
      <c r="M22" s="481"/>
      <c r="N22" s="481"/>
      <c r="O22" s="483"/>
      <c r="P22" s="479"/>
    </row>
    <row r="23" spans="1:16" s="290" customFormat="1" ht="52.5" customHeight="1">
      <c r="A23" s="480" t="s">
        <v>498</v>
      </c>
      <c r="B23" s="483"/>
      <c r="C23" s="469" t="s">
        <v>499</v>
      </c>
      <c r="D23" s="470"/>
      <c r="E23" s="470"/>
      <c r="F23" s="470"/>
      <c r="G23" s="345"/>
      <c r="H23" s="346"/>
      <c r="I23" s="289" t="s">
        <v>491</v>
      </c>
      <c r="J23" s="469" t="s">
        <v>500</v>
      </c>
      <c r="K23" s="470"/>
      <c r="L23" s="484"/>
      <c r="M23" s="345"/>
      <c r="N23" s="347"/>
      <c r="O23" s="289" t="s">
        <v>491</v>
      </c>
      <c r="P23" s="291"/>
    </row>
    <row r="24" spans="1:16" s="290" customFormat="1" ht="75" customHeight="1">
      <c r="A24" s="464" t="s">
        <v>433</v>
      </c>
      <c r="B24" s="465"/>
      <c r="C24" s="465"/>
      <c r="D24" s="465"/>
      <c r="E24" s="465"/>
      <c r="F24" s="465"/>
      <c r="G24" s="465"/>
      <c r="H24" s="465"/>
      <c r="I24" s="465"/>
      <c r="J24" s="465"/>
      <c r="K24" s="465"/>
      <c r="L24" s="465"/>
      <c r="M24" s="465"/>
      <c r="N24" s="465"/>
      <c r="O24" s="465"/>
      <c r="P24" s="291"/>
    </row>
    <row r="25" spans="1:16" ht="22.5" customHeight="1">
      <c r="A25" s="290"/>
      <c r="B25" s="294"/>
      <c r="C25" s="294"/>
      <c r="D25" s="294"/>
      <c r="E25" s="294"/>
      <c r="F25" s="294"/>
      <c r="G25" s="294"/>
      <c r="H25" s="294"/>
      <c r="I25" s="294"/>
      <c r="J25" s="294"/>
      <c r="K25" s="294"/>
      <c r="L25" s="294"/>
      <c r="M25" s="294"/>
      <c r="N25" s="294"/>
      <c r="O25" s="294"/>
      <c r="P25" s="295"/>
    </row>
    <row r="26" spans="1:16" ht="26.25" customHeight="1">
      <c r="A26" s="296" t="s">
        <v>434</v>
      </c>
    </row>
    <row r="27" spans="1:16" ht="22.5" customHeight="1">
      <c r="A27" s="297" t="s">
        <v>435</v>
      </c>
    </row>
    <row r="28" spans="1:16" ht="45" customHeight="1">
      <c r="A28" s="285" t="s">
        <v>436</v>
      </c>
      <c r="B28" s="466" t="s">
        <v>544</v>
      </c>
      <c r="C28" s="466"/>
      <c r="D28" s="466"/>
      <c r="E28" s="466"/>
      <c r="F28" s="466"/>
      <c r="G28" s="466"/>
      <c r="H28" s="466"/>
      <c r="I28" s="466"/>
      <c r="J28" s="466"/>
      <c r="K28" s="466"/>
      <c r="L28" s="466"/>
      <c r="M28" s="466"/>
      <c r="N28" s="466"/>
      <c r="O28" s="466"/>
      <c r="P28" s="298"/>
    </row>
    <row r="29" spans="1:16" ht="22.5" customHeight="1">
      <c r="A29" s="297" t="s">
        <v>437</v>
      </c>
    </row>
    <row r="30" spans="1:16" ht="108.75" customHeight="1">
      <c r="B30" s="466" t="s">
        <v>438</v>
      </c>
      <c r="C30" s="466"/>
      <c r="D30" s="466"/>
      <c r="E30" s="466"/>
      <c r="F30" s="466"/>
      <c r="G30" s="466"/>
      <c r="H30" s="466"/>
      <c r="I30" s="466"/>
      <c r="J30" s="466"/>
      <c r="K30" s="466"/>
      <c r="L30" s="466"/>
      <c r="M30" s="466"/>
      <c r="N30" s="466"/>
      <c r="O30" s="466"/>
      <c r="P30" s="298"/>
    </row>
    <row r="31" spans="1:16" ht="45" customHeight="1">
      <c r="A31" s="467" t="s">
        <v>439</v>
      </c>
      <c r="B31" s="467"/>
      <c r="C31" s="467"/>
      <c r="D31" s="467"/>
      <c r="E31" s="467"/>
      <c r="F31" s="467"/>
      <c r="G31" s="467"/>
      <c r="H31" s="467"/>
      <c r="I31" s="467"/>
      <c r="J31" s="467"/>
      <c r="K31" s="467"/>
      <c r="L31" s="467"/>
      <c r="M31" s="467"/>
      <c r="N31" s="467"/>
      <c r="O31" s="467"/>
      <c r="P31" s="467"/>
    </row>
    <row r="32" spans="1:16" ht="41.25" customHeight="1">
      <c r="A32" s="285" t="s">
        <v>440</v>
      </c>
      <c r="B32" s="468" t="s">
        <v>441</v>
      </c>
      <c r="C32" s="468"/>
      <c r="D32" s="468"/>
      <c r="E32" s="468"/>
      <c r="F32" s="468"/>
      <c r="G32" s="468"/>
      <c r="H32" s="468"/>
      <c r="I32" s="468"/>
      <c r="J32" s="468"/>
      <c r="K32" s="468"/>
      <c r="L32" s="468"/>
      <c r="M32" s="468"/>
      <c r="N32" s="468"/>
      <c r="O32" s="468"/>
      <c r="P32" s="299"/>
    </row>
    <row r="33" spans="1:16" ht="22.5" customHeight="1">
      <c r="A33" s="297" t="s">
        <v>442</v>
      </c>
    </row>
    <row r="34" spans="1:16" ht="45" customHeight="1">
      <c r="B34" s="466" t="s">
        <v>501</v>
      </c>
      <c r="C34" s="466"/>
      <c r="D34" s="466"/>
      <c r="E34" s="466"/>
      <c r="F34" s="466"/>
      <c r="G34" s="466"/>
      <c r="H34" s="466"/>
      <c r="I34" s="466"/>
      <c r="J34" s="466"/>
      <c r="K34" s="466"/>
      <c r="L34" s="466"/>
      <c r="M34" s="466"/>
      <c r="N34" s="466"/>
      <c r="O34" s="466"/>
      <c r="P34" s="298"/>
    </row>
  </sheetData>
  <mergeCells count="46">
    <mergeCell ref="C14:I15"/>
    <mergeCell ref="J14:O14"/>
    <mergeCell ref="J15:O15"/>
    <mergeCell ref="A1:B1"/>
    <mergeCell ref="A2:P2"/>
    <mergeCell ref="K4:P4"/>
    <mergeCell ref="A7:P7"/>
    <mergeCell ref="A8:O8"/>
    <mergeCell ref="A9:B10"/>
    <mergeCell ref="C9:O9"/>
    <mergeCell ref="C10:O10"/>
    <mergeCell ref="B16:B17"/>
    <mergeCell ref="C16:E17"/>
    <mergeCell ref="F16:H16"/>
    <mergeCell ref="J16:L17"/>
    <mergeCell ref="M16:O16"/>
    <mergeCell ref="F17:H17"/>
    <mergeCell ref="M17:O17"/>
    <mergeCell ref="B18:B19"/>
    <mergeCell ref="C18:E19"/>
    <mergeCell ref="F18:H18"/>
    <mergeCell ref="J18:L19"/>
    <mergeCell ref="M18:O18"/>
    <mergeCell ref="F19:H19"/>
    <mergeCell ref="M19:O19"/>
    <mergeCell ref="B34:O34"/>
    <mergeCell ref="C20:O20"/>
    <mergeCell ref="A21:B22"/>
    <mergeCell ref="C21:O21"/>
    <mergeCell ref="P21:P22"/>
    <mergeCell ref="C22:O22"/>
    <mergeCell ref="A23:B23"/>
    <mergeCell ref="C23:F23"/>
    <mergeCell ref="J23:L23"/>
    <mergeCell ref="A11:A20"/>
    <mergeCell ref="C11:O11"/>
    <mergeCell ref="B12:B13"/>
    <mergeCell ref="C12:I13"/>
    <mergeCell ref="J12:O12"/>
    <mergeCell ref="J13:O13"/>
    <mergeCell ref="B14:B15"/>
    <mergeCell ref="A24:O24"/>
    <mergeCell ref="B28:O28"/>
    <mergeCell ref="B30:O30"/>
    <mergeCell ref="A31:P31"/>
    <mergeCell ref="B32:O32"/>
  </mergeCells>
  <phoneticPr fontId="8"/>
  <printOptions horizontalCentered="1"/>
  <pageMargins left="0.43307086614173229" right="0.23622047244094491" top="0.59055118110236227" bottom="0.3937007874015748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E9D2304-5487-4BD1-8BF2-57AC918A53BE}">
          <x14:formula1>
            <xm:f>リスト!$O$18:$O$20</xm:f>
          </x14:formula1>
          <xm:sqref>P9:P24 I16:I19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8E5F-1AA1-4852-A669-69135901CAEB}">
  <sheetPr>
    <tabColor rgb="FFFF0000"/>
  </sheetPr>
  <dimension ref="A1:E29"/>
  <sheetViews>
    <sheetView showZeros="0" view="pageBreakPreview" zoomScaleNormal="100" zoomScaleSheetLayoutView="100" workbookViewId="0">
      <selection activeCell="M4" sqref="M4"/>
    </sheetView>
  </sheetViews>
  <sheetFormatPr defaultRowHeight="13.5"/>
  <cols>
    <col min="1" max="1" width="8.125" customWidth="1"/>
    <col min="2" max="2" width="22.5" customWidth="1"/>
    <col min="3" max="3" width="8.125" customWidth="1"/>
    <col min="4" max="4" width="22.5" customWidth="1"/>
    <col min="5" max="5" width="30.875" customWidth="1"/>
  </cols>
  <sheetData>
    <row r="1" spans="1:5" ht="13.5" customHeight="1">
      <c r="A1" s="250" t="s">
        <v>545</v>
      </c>
      <c r="E1" s="9" t="s">
        <v>270</v>
      </c>
    </row>
    <row r="2" spans="1:5" ht="22.5" customHeight="1">
      <c r="E2" s="94">
        <f>様式第1号!W22</f>
        <v>0</v>
      </c>
    </row>
    <row r="3" spans="1:5" ht="15" customHeight="1"/>
    <row r="4" spans="1:5" ht="18.75">
      <c r="A4" s="354" t="s">
        <v>21</v>
      </c>
      <c r="B4" s="354"/>
      <c r="C4" s="354"/>
      <c r="D4" s="354"/>
      <c r="E4" s="354"/>
    </row>
    <row r="5" spans="1:5" ht="11.25" customHeight="1">
      <c r="E5" s="502"/>
    </row>
    <row r="6" spans="1:5">
      <c r="A6" s="7" t="s">
        <v>335</v>
      </c>
      <c r="E6" s="503"/>
    </row>
    <row r="7" spans="1:5" ht="22.5" customHeight="1">
      <c r="A7" s="501" t="s">
        <v>13</v>
      </c>
      <c r="B7" s="501"/>
      <c r="C7" s="501" t="s">
        <v>14</v>
      </c>
      <c r="D7" s="501"/>
      <c r="E7" s="246" t="s">
        <v>470</v>
      </c>
    </row>
    <row r="8" spans="1:5" ht="29.25" customHeight="1">
      <c r="A8" s="45" t="s">
        <v>12</v>
      </c>
      <c r="B8" s="45" t="s">
        <v>471</v>
      </c>
      <c r="C8" s="45" t="s">
        <v>12</v>
      </c>
      <c r="D8" s="45" t="s">
        <v>471</v>
      </c>
      <c r="E8" s="252" t="s">
        <v>336</v>
      </c>
    </row>
    <row r="9" spans="1:5" ht="33.75" customHeight="1">
      <c r="A9" s="276" t="str">
        <f>IFERROR(VLOOKUP(C9,リスト!$A$4:'リスト'!$A$190,1,TRUE),"　")</f>
        <v>　</v>
      </c>
      <c r="B9" s="276" t="str">
        <f>IFERROR(VLOOKUP(A9,リスト!$A$4:'リスト'!$B$190,2,FALSE),"　")</f>
        <v>　</v>
      </c>
      <c r="C9" s="278"/>
      <c r="D9" s="276" t="str">
        <f>IFERROR(VLOOKUP(C9,リスト!$C$4:'リスト'!$D$190,2,FALSE),"　")</f>
        <v>　</v>
      </c>
      <c r="E9" s="277"/>
    </row>
    <row r="10" spans="1:5" ht="33.75" customHeight="1">
      <c r="A10" s="276" t="str">
        <f>IFERROR(VLOOKUP(C10,リスト!$A$4:'リスト'!$A$190,1,TRUE),"　")</f>
        <v>　</v>
      </c>
      <c r="B10" s="276" t="str">
        <f>IFERROR(VLOOKUP(A10,リスト!$A$4:'リスト'!$B$190,2,FALSE),"　")</f>
        <v>　</v>
      </c>
      <c r="C10" s="278"/>
      <c r="D10" s="276" t="str">
        <f>IFERROR(VLOOKUP(C10,リスト!$C$4:'リスト'!$D$190,2,FALSE),"　")</f>
        <v>　</v>
      </c>
      <c r="E10" s="277"/>
    </row>
    <row r="11" spans="1:5" ht="33.75" customHeight="1">
      <c r="A11" s="276" t="str">
        <f>IFERROR(VLOOKUP(C11,リスト!$A$4:'リスト'!$A$190,1,TRUE),"　")</f>
        <v>　</v>
      </c>
      <c r="B11" s="276" t="str">
        <f>IFERROR(VLOOKUP(A11,リスト!$A$4:'リスト'!$B$190,2,FALSE),"　")</f>
        <v>　</v>
      </c>
      <c r="C11" s="278"/>
      <c r="D11" s="276" t="str">
        <f>IFERROR(VLOOKUP(C11,リスト!$C$4:'リスト'!$D$190,2,FALSE),"　")</f>
        <v>　</v>
      </c>
      <c r="E11" s="277"/>
    </row>
    <row r="12" spans="1:5" ht="33.75" customHeight="1">
      <c r="A12" s="276" t="str">
        <f>IFERROR(VLOOKUP(C12,リスト!$A$4:'リスト'!$A$190,1,TRUE),"　")</f>
        <v>　</v>
      </c>
      <c r="B12" s="276" t="str">
        <f>IFERROR(VLOOKUP(A12,リスト!$A$4:'リスト'!$B$190,2,FALSE),"　")</f>
        <v>　</v>
      </c>
      <c r="C12" s="278"/>
      <c r="D12" s="276" t="str">
        <f>IFERROR(VLOOKUP(C12,リスト!$C$4:'リスト'!$D$190,2,FALSE),"　")</f>
        <v>　</v>
      </c>
      <c r="E12" s="277"/>
    </row>
    <row r="13" spans="1:5" ht="33.75" customHeight="1">
      <c r="A13" s="276" t="str">
        <f>IFERROR(VLOOKUP(C13,リスト!$A$4:'リスト'!$A$190,1,TRUE),"　")</f>
        <v>　</v>
      </c>
      <c r="B13" s="276" t="str">
        <f>IFERROR(VLOOKUP(A13,リスト!$A$4:'リスト'!$B$190,2,FALSE),"　")</f>
        <v>　</v>
      </c>
      <c r="C13" s="278"/>
      <c r="D13" s="276" t="str">
        <f>IFERROR(VLOOKUP(C13,リスト!$C$4:'リスト'!$D$190,2,FALSE),"　")</f>
        <v>　</v>
      </c>
      <c r="E13" s="277"/>
    </row>
    <row r="14" spans="1:5" ht="33.75" customHeight="1">
      <c r="A14" s="276" t="str">
        <f>IFERROR(VLOOKUP(C14,リスト!$A$4:'リスト'!$A$190,1,TRUE),"　")</f>
        <v>　</v>
      </c>
      <c r="B14" s="276" t="str">
        <f>IFERROR(VLOOKUP(A14,リスト!$A$4:'リスト'!$B$190,2,FALSE),"　")</f>
        <v>　</v>
      </c>
      <c r="C14" s="278"/>
      <c r="D14" s="276" t="str">
        <f>IFERROR(VLOOKUP(C14,リスト!$C$4:'リスト'!$D$190,2,FALSE),"　")</f>
        <v>　</v>
      </c>
      <c r="E14" s="277"/>
    </row>
    <row r="15" spans="1:5" ht="33.75" customHeight="1">
      <c r="A15" s="276" t="str">
        <f>IFERROR(VLOOKUP(C15,リスト!$A$4:'リスト'!$A$190,1,TRUE),"　")</f>
        <v>　</v>
      </c>
      <c r="B15" s="276" t="str">
        <f>IFERROR(VLOOKUP(A15,リスト!$A$4:'リスト'!$B$190,2,FALSE),"　")</f>
        <v>　</v>
      </c>
      <c r="C15" s="278"/>
      <c r="D15" s="276" t="str">
        <f>IFERROR(VLOOKUP(C15,リスト!$C$4:'リスト'!$D$190,2,FALSE),"　")</f>
        <v>　</v>
      </c>
      <c r="E15" s="277"/>
    </row>
    <row r="16" spans="1:5" ht="33.75" customHeight="1">
      <c r="A16" s="276" t="str">
        <f>IFERROR(VLOOKUP(C16,リスト!$A$4:'リスト'!$A$190,1,TRUE),"　")</f>
        <v>　</v>
      </c>
      <c r="B16" s="276" t="str">
        <f>IFERROR(VLOOKUP(A16,リスト!$A$4:'リスト'!$B$190,2,FALSE),"　")</f>
        <v>　</v>
      </c>
      <c r="C16" s="278"/>
      <c r="D16" s="276" t="str">
        <f>IFERROR(VLOOKUP(C16,リスト!$C$4:'リスト'!$D$190,2,FALSE),"　")</f>
        <v>　</v>
      </c>
      <c r="E16" s="277"/>
    </row>
    <row r="17" spans="1:5" ht="33.75" customHeight="1">
      <c r="A17" s="276" t="str">
        <f>IFERROR(VLOOKUP(C17,リスト!$A$4:'リスト'!$A$190,1,TRUE),"　")</f>
        <v>　</v>
      </c>
      <c r="B17" s="276" t="str">
        <f>IFERROR(VLOOKUP(A17,リスト!$A$4:'リスト'!$B$190,2,FALSE),"　")</f>
        <v>　</v>
      </c>
      <c r="C17" s="278"/>
      <c r="D17" s="276" t="str">
        <f>IFERROR(VLOOKUP(C17,リスト!$C$4:'リスト'!$D$190,2,FALSE),"　")</f>
        <v>　</v>
      </c>
      <c r="E17" s="277"/>
    </row>
    <row r="18" spans="1:5" ht="33.75" customHeight="1">
      <c r="A18" s="276" t="str">
        <f>IFERROR(VLOOKUP(C18,リスト!$A$4:'リスト'!$A$190,1,TRUE),"　")</f>
        <v>　</v>
      </c>
      <c r="B18" s="276" t="str">
        <f>IFERROR(VLOOKUP(A18,リスト!$A$4:'リスト'!$B$190,2,FALSE),"　")</f>
        <v>　</v>
      </c>
      <c r="C18" s="278"/>
      <c r="D18" s="276" t="str">
        <f>IFERROR(VLOOKUP(C18,リスト!$C$4:'リスト'!$D$190,2,FALSE),"　")</f>
        <v>　</v>
      </c>
      <c r="E18" s="277"/>
    </row>
    <row r="19" spans="1:5" ht="33.75" customHeight="1">
      <c r="A19" s="276" t="str">
        <f>IFERROR(VLOOKUP(C19,リスト!$A$4:'リスト'!$A$190,1,TRUE),"　")</f>
        <v>　</v>
      </c>
      <c r="B19" s="276" t="str">
        <f>IFERROR(VLOOKUP(A19,リスト!$A$4:'リスト'!$B$190,2,FALSE),"　")</f>
        <v>　</v>
      </c>
      <c r="C19" s="278"/>
      <c r="D19" s="276" t="str">
        <f>IFERROR(VLOOKUP(C19,リスト!$C$4:'リスト'!$D$190,2,FALSE),"　")</f>
        <v>　</v>
      </c>
      <c r="E19" s="277"/>
    </row>
    <row r="20" spans="1:5" ht="33.75" customHeight="1">
      <c r="A20" s="276" t="str">
        <f>IFERROR(VLOOKUP(C20,リスト!$A$4:'リスト'!$A$190,1,TRUE),"　")</f>
        <v>　</v>
      </c>
      <c r="B20" s="276" t="str">
        <f>IFERROR(VLOOKUP(A20,リスト!$A$4:'リスト'!$B$190,2,FALSE),"　")</f>
        <v>　</v>
      </c>
      <c r="C20" s="278"/>
      <c r="D20" s="276" t="str">
        <f>IFERROR(VLOOKUP(C20,リスト!$C$4:'リスト'!$D$190,2,FALSE),"　")</f>
        <v>　</v>
      </c>
      <c r="E20" s="277"/>
    </row>
    <row r="21" spans="1:5" ht="33.75" customHeight="1">
      <c r="A21" s="276" t="str">
        <f>IFERROR(VLOOKUP(C21,リスト!$A$4:'リスト'!$A$190,1,TRUE),"　")</f>
        <v>　</v>
      </c>
      <c r="B21" s="276" t="str">
        <f>IFERROR(VLOOKUP(A21,リスト!$A$4:'リスト'!$B$190,2,FALSE),"　")</f>
        <v>　</v>
      </c>
      <c r="C21" s="278"/>
      <c r="D21" s="276" t="str">
        <f>IFERROR(VLOOKUP(C21,リスト!$C$4:'リスト'!$D$190,2,FALSE),"　")</f>
        <v>　</v>
      </c>
      <c r="E21" s="277"/>
    </row>
    <row r="22" spans="1:5" ht="33.75" customHeight="1">
      <c r="A22" s="276" t="str">
        <f>IFERROR(VLOOKUP(C22,リスト!$A$4:'リスト'!$A$190,1,TRUE),"　")</f>
        <v>　</v>
      </c>
      <c r="B22" s="276" t="str">
        <f>IFERROR(VLOOKUP(A22,リスト!$A$4:'リスト'!$B$190,2,FALSE),"　")</f>
        <v>　</v>
      </c>
      <c r="C22" s="278"/>
      <c r="D22" s="276" t="str">
        <f>IFERROR(VLOOKUP(C22,リスト!$C$4:'リスト'!$D$190,2,FALSE),"　")</f>
        <v>　</v>
      </c>
      <c r="E22" s="277"/>
    </row>
    <row r="23" spans="1:5" ht="33.75" customHeight="1">
      <c r="A23" s="276" t="str">
        <f>IFERROR(VLOOKUP(C23,リスト!$A$4:'リスト'!$A$190,1,TRUE),"　")</f>
        <v>　</v>
      </c>
      <c r="B23" s="276" t="str">
        <f>IFERROR(VLOOKUP(A23,リスト!$A$4:'リスト'!$B$190,2,FALSE),"　")</f>
        <v>　</v>
      </c>
      <c r="C23" s="278"/>
      <c r="D23" s="276" t="str">
        <f>IFERROR(VLOOKUP(C23,リスト!$C$4:'リスト'!$D$190,2,FALSE),"　")</f>
        <v>　</v>
      </c>
      <c r="E23" s="277"/>
    </row>
    <row r="24" spans="1:5" ht="33.75" customHeight="1">
      <c r="A24" s="276" t="str">
        <f>IFERROR(VLOOKUP(C24,リスト!$A$4:'リスト'!$A$190,1,TRUE),"　")</f>
        <v>　</v>
      </c>
      <c r="B24" s="276" t="str">
        <f>IFERROR(VLOOKUP(A24,リスト!$A$4:'リスト'!$B$190,2,FALSE),"　")</f>
        <v>　</v>
      </c>
      <c r="C24" s="278"/>
      <c r="D24" s="276" t="str">
        <f>IFERROR(VLOOKUP(C24,リスト!$C$4:'リスト'!$D$190,2,FALSE),"　")</f>
        <v>　</v>
      </c>
      <c r="E24" s="277"/>
    </row>
    <row r="25" spans="1:5" ht="33.75" customHeight="1">
      <c r="A25" s="276" t="str">
        <f>IFERROR(VLOOKUP(C25,リスト!$A$4:'リスト'!$A$190,1,TRUE),"　")</f>
        <v>　</v>
      </c>
      <c r="B25" s="276" t="str">
        <f>IFERROR(VLOOKUP(A25,リスト!$A$4:'リスト'!$B$190,2,FALSE),"　")</f>
        <v>　</v>
      </c>
      <c r="C25" s="278"/>
      <c r="D25" s="276" t="str">
        <f>IFERROR(VLOOKUP(C25,リスト!$C$4:'リスト'!$D$190,2,FALSE),"　")</f>
        <v>　</v>
      </c>
      <c r="E25" s="277"/>
    </row>
    <row r="26" spans="1:5" ht="33.75" customHeight="1">
      <c r="A26" s="276" t="str">
        <f>IFERROR(VLOOKUP(C26,リスト!$A$4:'リスト'!$A$190,1,TRUE),"　")</f>
        <v>　</v>
      </c>
      <c r="B26" s="276" t="str">
        <f>IFERROR(VLOOKUP(A26,リスト!$A$4:'リスト'!$B$190,2,FALSE),"　")</f>
        <v>　</v>
      </c>
      <c r="C26" s="278"/>
      <c r="D26" s="276" t="str">
        <f>IFERROR(VLOOKUP(C26,リスト!$C$4:'リスト'!$D$190,2,FALSE),"　")</f>
        <v>　</v>
      </c>
      <c r="E26" s="277"/>
    </row>
    <row r="27" spans="1:5" ht="33.75" customHeight="1">
      <c r="A27" s="276" t="str">
        <f>IFERROR(VLOOKUP(C27,リスト!$A$4:'リスト'!$A$190,1,TRUE),"　")</f>
        <v>　</v>
      </c>
      <c r="B27" s="276" t="str">
        <f>IFERROR(VLOOKUP(A27,リスト!$A$4:'リスト'!$B$190,2,FALSE),"　")</f>
        <v>　</v>
      </c>
      <c r="C27" s="278"/>
      <c r="D27" s="276" t="str">
        <f>IFERROR(VLOOKUP(C27,リスト!$C$4:'リスト'!$D$190,2,FALSE),"　")</f>
        <v>　</v>
      </c>
      <c r="E27" s="277"/>
    </row>
    <row r="28" spans="1:5" ht="15" customHeight="1">
      <c r="A28" s="2" t="s">
        <v>464</v>
      </c>
      <c r="B28" s="2"/>
    </row>
    <row r="29" spans="1:5" ht="15" customHeight="1">
      <c r="A29" s="3" t="s">
        <v>465</v>
      </c>
      <c r="B29" s="2"/>
    </row>
  </sheetData>
  <mergeCells count="4">
    <mergeCell ref="A4:E4"/>
    <mergeCell ref="A7:B7"/>
    <mergeCell ref="C7:D7"/>
    <mergeCell ref="E5:E6"/>
  </mergeCells>
  <phoneticPr fontId="8"/>
  <printOptions horizontalCentered="1"/>
  <pageMargins left="0.78740157480314965" right="0.39370078740157483" top="0.59055118110236227" bottom="0.59055118110236227" header="0.31496062992125984" footer="0.31496062992125984"/>
  <pageSetup paperSize="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C0A5F5-257A-4314-9F30-F20CD13B45A4}">
          <x14:formula1>
            <xm:f>リスト!$C$4:$C$190</xm:f>
          </x14:formula1>
          <xm:sqref>C9:C27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N46"/>
  <sheetViews>
    <sheetView showZeros="0" view="pageBreakPreview" zoomScaleNormal="100" zoomScaleSheetLayoutView="100" workbookViewId="0">
      <selection activeCell="M4" sqref="M4"/>
    </sheetView>
  </sheetViews>
  <sheetFormatPr defaultRowHeight="13.5"/>
  <cols>
    <col min="1" max="1" width="9.75" customWidth="1"/>
    <col min="2" max="2" width="20.375" customWidth="1"/>
    <col min="3" max="3" width="7.5" customWidth="1"/>
    <col min="4" max="4" width="18.5" customWidth="1"/>
    <col min="5" max="6" width="8.125" customWidth="1"/>
    <col min="7" max="8" width="2.625" customWidth="1"/>
    <col min="9" max="9" width="2.5" customWidth="1"/>
    <col min="10" max="10" width="2.625" customWidth="1"/>
    <col min="11" max="11" width="2.5" customWidth="1"/>
    <col min="12" max="12" width="2.625" customWidth="1"/>
    <col min="13" max="13" width="4.125" customWidth="1"/>
  </cols>
  <sheetData>
    <row r="1" spans="1:13" ht="13.5" customHeight="1">
      <c r="A1" s="250" t="s">
        <v>492</v>
      </c>
      <c r="C1" s="2"/>
      <c r="F1" s="504" t="s">
        <v>43</v>
      </c>
      <c r="G1" s="504"/>
      <c r="H1" s="504"/>
      <c r="I1" s="504"/>
      <c r="J1" s="504"/>
      <c r="K1" s="504"/>
      <c r="L1" s="504"/>
      <c r="M1" s="504"/>
    </row>
    <row r="2" spans="1:13" ht="22.5" customHeight="1">
      <c r="A2" s="2"/>
      <c r="C2" s="2"/>
      <c r="F2" s="387">
        <f>様式第1号!W22</f>
        <v>0</v>
      </c>
      <c r="G2" s="387"/>
      <c r="H2" s="387"/>
      <c r="I2" s="387"/>
      <c r="J2" s="387"/>
      <c r="K2" s="387"/>
      <c r="L2" s="387"/>
      <c r="M2" s="387"/>
    </row>
    <row r="3" spans="1:13" ht="15" customHeight="1"/>
    <row r="4" spans="1:13" ht="22.5" customHeight="1">
      <c r="A4" s="514" t="s">
        <v>35</v>
      </c>
      <c r="B4" s="514"/>
      <c r="C4" s="514"/>
      <c r="D4" s="514"/>
      <c r="E4" s="514"/>
      <c r="F4" s="514"/>
      <c r="G4" s="514"/>
      <c r="H4" s="514"/>
      <c r="I4" s="514"/>
      <c r="J4" s="514"/>
      <c r="K4" s="514"/>
      <c r="L4" s="514"/>
      <c r="M4" s="514"/>
    </row>
    <row r="5" spans="1:13" ht="11.25" customHeight="1">
      <c r="A5" s="15"/>
      <c r="B5" s="15"/>
      <c r="C5" s="111"/>
      <c r="D5" s="15"/>
      <c r="E5" s="15"/>
      <c r="F5" s="15"/>
      <c r="G5" s="15"/>
      <c r="H5" s="15"/>
      <c r="I5" s="15"/>
      <c r="J5" s="15"/>
      <c r="K5" s="15"/>
      <c r="L5" s="15"/>
      <c r="M5" s="15"/>
    </row>
    <row r="6" spans="1:13" ht="17.25" customHeight="1">
      <c r="A6" s="15"/>
      <c r="B6" s="15"/>
      <c r="C6" s="111"/>
      <c r="D6" s="112" t="s">
        <v>309</v>
      </c>
      <c r="E6" s="505"/>
      <c r="F6" s="505"/>
      <c r="G6" s="505"/>
      <c r="H6" s="505"/>
      <c r="I6" s="505"/>
      <c r="J6" s="505"/>
      <c r="K6" s="505"/>
      <c r="L6" s="505"/>
      <c r="M6" s="505"/>
    </row>
    <row r="7" spans="1:13" ht="17.25" customHeight="1">
      <c r="A7" s="81"/>
      <c r="B7" s="81"/>
      <c r="C7" s="81"/>
      <c r="D7" s="113" t="s">
        <v>310</v>
      </c>
      <c r="E7" s="527" t="str">
        <f>IFERROR(VLOOKUP($E$6,リスト!$F$4:'リスト'!$G$34,2,FALSE),"　")</f>
        <v>　</v>
      </c>
      <c r="F7" s="527"/>
      <c r="G7" s="527"/>
      <c r="H7" s="527"/>
      <c r="I7" s="527"/>
      <c r="J7" s="527"/>
      <c r="K7" s="527"/>
      <c r="L7" s="527"/>
      <c r="M7" s="527"/>
    </row>
    <row r="8" spans="1:13" ht="5.25" customHeight="1">
      <c r="A8" s="15"/>
      <c r="B8" s="15"/>
      <c r="C8" s="15"/>
      <c r="D8" s="15"/>
      <c r="E8" s="15"/>
      <c r="F8" s="15"/>
      <c r="G8" s="15"/>
      <c r="H8" s="15"/>
      <c r="I8" s="15"/>
      <c r="J8" s="15"/>
      <c r="K8" s="15"/>
      <c r="L8" s="15"/>
      <c r="M8" s="15"/>
    </row>
    <row r="9" spans="1:13" ht="18.600000000000001" customHeight="1">
      <c r="A9" s="522" t="s">
        <v>33</v>
      </c>
      <c r="B9" s="523"/>
      <c r="C9" s="114" t="s">
        <v>31</v>
      </c>
      <c r="D9" s="398" t="s">
        <v>30</v>
      </c>
      <c r="E9" s="528" t="s">
        <v>26</v>
      </c>
      <c r="F9" s="529"/>
      <c r="G9" s="374" t="s">
        <v>28</v>
      </c>
      <c r="H9" s="375"/>
      <c r="I9" s="375"/>
      <c r="J9" s="375"/>
      <c r="K9" s="375"/>
      <c r="L9" s="375"/>
      <c r="M9" s="376"/>
    </row>
    <row r="10" spans="1:13" ht="18.600000000000001" customHeight="1">
      <c r="A10" s="525" t="s">
        <v>34</v>
      </c>
      <c r="B10" s="526"/>
      <c r="C10" s="115" t="s">
        <v>32</v>
      </c>
      <c r="D10" s="524"/>
      <c r="E10" s="530" t="s">
        <v>27</v>
      </c>
      <c r="F10" s="531"/>
      <c r="G10" s="400"/>
      <c r="H10" s="401"/>
      <c r="I10" s="401"/>
      <c r="J10" s="401"/>
      <c r="K10" s="401"/>
      <c r="L10" s="401"/>
      <c r="M10" s="402"/>
    </row>
    <row r="11" spans="1:13" ht="18.600000000000001" customHeight="1">
      <c r="A11" s="506"/>
      <c r="B11" s="507"/>
      <c r="C11" s="510"/>
      <c r="D11" s="512"/>
      <c r="E11" s="515"/>
      <c r="F11" s="516"/>
      <c r="G11" s="116" t="s">
        <v>306</v>
      </c>
      <c r="H11" s="117"/>
      <c r="I11" s="118" t="s">
        <v>0</v>
      </c>
      <c r="J11" s="117"/>
      <c r="K11" s="118" t="s">
        <v>0</v>
      </c>
      <c r="L11" s="117"/>
      <c r="M11" s="119" t="s">
        <v>24</v>
      </c>
    </row>
    <row r="12" spans="1:13" ht="18.600000000000001" customHeight="1">
      <c r="A12" s="508"/>
      <c r="B12" s="509"/>
      <c r="C12" s="511"/>
      <c r="D12" s="513"/>
      <c r="E12" s="517"/>
      <c r="F12" s="518"/>
      <c r="G12" s="120" t="s">
        <v>306</v>
      </c>
      <c r="H12" s="121"/>
      <c r="I12" s="122" t="s">
        <v>0</v>
      </c>
      <c r="J12" s="121"/>
      <c r="K12" s="122" t="s">
        <v>0</v>
      </c>
      <c r="L12" s="121"/>
      <c r="M12" s="123" t="s">
        <v>25</v>
      </c>
    </row>
    <row r="13" spans="1:13" ht="18.600000000000001" customHeight="1">
      <c r="A13" s="506"/>
      <c r="B13" s="507"/>
      <c r="C13" s="510"/>
      <c r="D13" s="512"/>
      <c r="E13" s="515"/>
      <c r="F13" s="516"/>
      <c r="G13" s="116" t="s">
        <v>306</v>
      </c>
      <c r="H13" s="117"/>
      <c r="I13" s="118" t="s">
        <v>0</v>
      </c>
      <c r="J13" s="117"/>
      <c r="K13" s="118" t="s">
        <v>0</v>
      </c>
      <c r="L13" s="117"/>
      <c r="M13" s="119" t="s">
        <v>24</v>
      </c>
    </row>
    <row r="14" spans="1:13" ht="18.600000000000001" customHeight="1">
      <c r="A14" s="508"/>
      <c r="B14" s="509"/>
      <c r="C14" s="511"/>
      <c r="D14" s="513"/>
      <c r="E14" s="517"/>
      <c r="F14" s="518"/>
      <c r="G14" s="120" t="s">
        <v>306</v>
      </c>
      <c r="H14" s="121"/>
      <c r="I14" s="122" t="s">
        <v>0</v>
      </c>
      <c r="J14" s="121"/>
      <c r="K14" s="122" t="s">
        <v>0</v>
      </c>
      <c r="L14" s="121"/>
      <c r="M14" s="123" t="s">
        <v>25</v>
      </c>
    </row>
    <row r="15" spans="1:13" ht="18.600000000000001" customHeight="1">
      <c r="A15" s="506"/>
      <c r="B15" s="507"/>
      <c r="C15" s="510"/>
      <c r="D15" s="512"/>
      <c r="E15" s="515"/>
      <c r="F15" s="516"/>
      <c r="G15" s="116" t="s">
        <v>306</v>
      </c>
      <c r="H15" s="117"/>
      <c r="I15" s="118" t="s">
        <v>0</v>
      </c>
      <c r="J15" s="117"/>
      <c r="K15" s="118" t="s">
        <v>0</v>
      </c>
      <c r="L15" s="117"/>
      <c r="M15" s="119" t="s">
        <v>24</v>
      </c>
    </row>
    <row r="16" spans="1:13" ht="18.600000000000001" customHeight="1">
      <c r="A16" s="508"/>
      <c r="B16" s="509"/>
      <c r="C16" s="511"/>
      <c r="D16" s="513"/>
      <c r="E16" s="517"/>
      <c r="F16" s="518"/>
      <c r="G16" s="120" t="s">
        <v>306</v>
      </c>
      <c r="H16" s="121"/>
      <c r="I16" s="122" t="s">
        <v>0</v>
      </c>
      <c r="J16" s="121"/>
      <c r="K16" s="122" t="s">
        <v>0</v>
      </c>
      <c r="L16" s="121"/>
      <c r="M16" s="123" t="s">
        <v>25</v>
      </c>
    </row>
    <row r="17" spans="1:14" ht="18.600000000000001" customHeight="1">
      <c r="A17" s="519"/>
      <c r="B17" s="520"/>
      <c r="C17" s="510"/>
      <c r="D17" s="521"/>
      <c r="E17" s="515"/>
      <c r="F17" s="516"/>
      <c r="G17" s="116" t="s">
        <v>306</v>
      </c>
      <c r="H17" s="124"/>
      <c r="I17" s="125" t="s">
        <v>0</v>
      </c>
      <c r="J17" s="124"/>
      <c r="K17" s="125" t="s">
        <v>0</v>
      </c>
      <c r="L17" s="124"/>
      <c r="M17" s="126" t="s">
        <v>24</v>
      </c>
    </row>
    <row r="18" spans="1:14" ht="18.600000000000001" customHeight="1">
      <c r="A18" s="508"/>
      <c r="B18" s="509"/>
      <c r="C18" s="511"/>
      <c r="D18" s="513"/>
      <c r="E18" s="517"/>
      <c r="F18" s="518"/>
      <c r="G18" s="120" t="s">
        <v>306</v>
      </c>
      <c r="H18" s="121"/>
      <c r="I18" s="122" t="s">
        <v>0</v>
      </c>
      <c r="J18" s="121"/>
      <c r="K18" s="122" t="s">
        <v>0</v>
      </c>
      <c r="L18" s="121"/>
      <c r="M18" s="123" t="s">
        <v>25</v>
      </c>
    </row>
    <row r="19" spans="1:14" ht="18.600000000000001" customHeight="1">
      <c r="A19" s="506"/>
      <c r="B19" s="507"/>
      <c r="C19" s="510"/>
      <c r="D19" s="512"/>
      <c r="E19" s="515"/>
      <c r="F19" s="516"/>
      <c r="G19" s="116" t="s">
        <v>306</v>
      </c>
      <c r="H19" s="117"/>
      <c r="I19" s="118" t="s">
        <v>0</v>
      </c>
      <c r="J19" s="117"/>
      <c r="K19" s="118" t="s">
        <v>0</v>
      </c>
      <c r="L19" s="117"/>
      <c r="M19" s="119" t="s">
        <v>24</v>
      </c>
    </row>
    <row r="20" spans="1:14" ht="18.600000000000001" customHeight="1">
      <c r="A20" s="508"/>
      <c r="B20" s="509"/>
      <c r="C20" s="511"/>
      <c r="D20" s="513"/>
      <c r="E20" s="517"/>
      <c r="F20" s="518"/>
      <c r="G20" s="120" t="s">
        <v>306</v>
      </c>
      <c r="H20" s="121"/>
      <c r="I20" s="122" t="s">
        <v>0</v>
      </c>
      <c r="J20" s="121"/>
      <c r="K20" s="122" t="s">
        <v>0</v>
      </c>
      <c r="L20" s="121"/>
      <c r="M20" s="123" t="s">
        <v>25</v>
      </c>
    </row>
    <row r="21" spans="1:14" ht="18.600000000000001" customHeight="1">
      <c r="A21" s="506"/>
      <c r="B21" s="507"/>
      <c r="C21" s="510"/>
      <c r="D21" s="512"/>
      <c r="E21" s="515"/>
      <c r="F21" s="516"/>
      <c r="G21" s="116" t="s">
        <v>306</v>
      </c>
      <c r="H21" s="117"/>
      <c r="I21" s="118" t="s">
        <v>0</v>
      </c>
      <c r="J21" s="117"/>
      <c r="K21" s="118" t="s">
        <v>0</v>
      </c>
      <c r="L21" s="117"/>
      <c r="M21" s="119" t="s">
        <v>24</v>
      </c>
    </row>
    <row r="22" spans="1:14" ht="18.600000000000001" customHeight="1">
      <c r="A22" s="508"/>
      <c r="B22" s="509"/>
      <c r="C22" s="511"/>
      <c r="D22" s="513"/>
      <c r="E22" s="517"/>
      <c r="F22" s="518"/>
      <c r="G22" s="120" t="s">
        <v>306</v>
      </c>
      <c r="H22" s="121"/>
      <c r="I22" s="122" t="s">
        <v>0</v>
      </c>
      <c r="J22" s="121"/>
      <c r="K22" s="122" t="s">
        <v>0</v>
      </c>
      <c r="L22" s="121"/>
      <c r="M22" s="123" t="s">
        <v>25</v>
      </c>
    </row>
    <row r="23" spans="1:14" ht="18.600000000000001" customHeight="1">
      <c r="A23" s="506"/>
      <c r="B23" s="507"/>
      <c r="C23" s="510"/>
      <c r="D23" s="512"/>
      <c r="E23" s="515"/>
      <c r="F23" s="516"/>
      <c r="G23" s="116" t="s">
        <v>306</v>
      </c>
      <c r="H23" s="117"/>
      <c r="I23" s="118" t="s">
        <v>0</v>
      </c>
      <c r="J23" s="117"/>
      <c r="K23" s="118" t="s">
        <v>0</v>
      </c>
      <c r="L23" s="117"/>
      <c r="M23" s="119" t="s">
        <v>24</v>
      </c>
    </row>
    <row r="24" spans="1:14" ht="18.600000000000001" customHeight="1">
      <c r="A24" s="508"/>
      <c r="B24" s="509"/>
      <c r="C24" s="511"/>
      <c r="D24" s="513"/>
      <c r="E24" s="517"/>
      <c r="F24" s="518"/>
      <c r="G24" s="120" t="s">
        <v>306</v>
      </c>
      <c r="H24" s="121"/>
      <c r="I24" s="122" t="s">
        <v>0</v>
      </c>
      <c r="J24" s="121"/>
      <c r="K24" s="122" t="s">
        <v>0</v>
      </c>
      <c r="L24" s="121"/>
      <c r="M24" s="123" t="s">
        <v>25</v>
      </c>
    </row>
    <row r="25" spans="1:14" ht="18.600000000000001" customHeight="1">
      <c r="A25" s="506"/>
      <c r="B25" s="507"/>
      <c r="C25" s="510"/>
      <c r="D25" s="512"/>
      <c r="E25" s="515"/>
      <c r="F25" s="516"/>
      <c r="G25" s="116" t="s">
        <v>306</v>
      </c>
      <c r="H25" s="117"/>
      <c r="I25" s="118" t="s">
        <v>0</v>
      </c>
      <c r="J25" s="117"/>
      <c r="K25" s="118" t="s">
        <v>0</v>
      </c>
      <c r="L25" s="117"/>
      <c r="M25" s="119" t="s">
        <v>24</v>
      </c>
    </row>
    <row r="26" spans="1:14" ht="18.600000000000001" customHeight="1">
      <c r="A26" s="508"/>
      <c r="B26" s="509"/>
      <c r="C26" s="511"/>
      <c r="D26" s="513"/>
      <c r="E26" s="517"/>
      <c r="F26" s="518"/>
      <c r="G26" s="120" t="s">
        <v>306</v>
      </c>
      <c r="H26" s="121"/>
      <c r="I26" s="122" t="s">
        <v>0</v>
      </c>
      <c r="J26" s="121"/>
      <c r="K26" s="122" t="s">
        <v>0</v>
      </c>
      <c r="L26" s="121"/>
      <c r="M26" s="123" t="s">
        <v>25</v>
      </c>
    </row>
    <row r="27" spans="1:14" ht="18.600000000000001" customHeight="1">
      <c r="A27" s="506"/>
      <c r="B27" s="507"/>
      <c r="C27" s="510"/>
      <c r="D27" s="512"/>
      <c r="E27" s="515"/>
      <c r="F27" s="516"/>
      <c r="G27" s="116" t="s">
        <v>306</v>
      </c>
      <c r="H27" s="117"/>
      <c r="I27" s="118" t="s">
        <v>0</v>
      </c>
      <c r="J27" s="117"/>
      <c r="K27" s="118" t="s">
        <v>0</v>
      </c>
      <c r="L27" s="117"/>
      <c r="M27" s="119" t="s">
        <v>24</v>
      </c>
    </row>
    <row r="28" spans="1:14" ht="18.600000000000001" customHeight="1">
      <c r="A28" s="508"/>
      <c r="B28" s="509"/>
      <c r="C28" s="511"/>
      <c r="D28" s="513"/>
      <c r="E28" s="517"/>
      <c r="F28" s="518"/>
      <c r="G28" s="120" t="s">
        <v>306</v>
      </c>
      <c r="H28" s="121"/>
      <c r="I28" s="122" t="s">
        <v>0</v>
      </c>
      <c r="J28" s="121"/>
      <c r="K28" s="122" t="s">
        <v>0</v>
      </c>
      <c r="L28" s="121"/>
      <c r="M28" s="123" t="s">
        <v>25</v>
      </c>
    </row>
    <row r="29" spans="1:14" ht="18.600000000000001" customHeight="1">
      <c r="A29" s="506"/>
      <c r="B29" s="507"/>
      <c r="C29" s="510"/>
      <c r="D29" s="512"/>
      <c r="E29" s="515"/>
      <c r="F29" s="516"/>
      <c r="G29" s="116" t="s">
        <v>306</v>
      </c>
      <c r="H29" s="117"/>
      <c r="I29" s="118" t="s">
        <v>0</v>
      </c>
      <c r="J29" s="117"/>
      <c r="K29" s="118" t="s">
        <v>0</v>
      </c>
      <c r="L29" s="117"/>
      <c r="M29" s="119" t="s">
        <v>24</v>
      </c>
    </row>
    <row r="30" spans="1:14" ht="18.600000000000001" customHeight="1">
      <c r="A30" s="508"/>
      <c r="B30" s="509"/>
      <c r="C30" s="511"/>
      <c r="D30" s="513"/>
      <c r="E30" s="517"/>
      <c r="F30" s="518"/>
      <c r="G30" s="120" t="s">
        <v>306</v>
      </c>
      <c r="H30" s="121"/>
      <c r="I30" s="122" t="s">
        <v>0</v>
      </c>
      <c r="J30" s="121"/>
      <c r="K30" s="122" t="s">
        <v>0</v>
      </c>
      <c r="L30" s="121"/>
      <c r="M30" s="123" t="s">
        <v>25</v>
      </c>
    </row>
    <row r="31" spans="1:14" ht="18.600000000000001" customHeight="1">
      <c r="A31" s="506"/>
      <c r="B31" s="507"/>
      <c r="C31" s="510"/>
      <c r="D31" s="512"/>
      <c r="E31" s="515"/>
      <c r="F31" s="516"/>
      <c r="G31" s="116" t="s">
        <v>306</v>
      </c>
      <c r="H31" s="117"/>
      <c r="I31" s="118" t="s">
        <v>0</v>
      </c>
      <c r="J31" s="117"/>
      <c r="K31" s="118" t="s">
        <v>0</v>
      </c>
      <c r="L31" s="117"/>
      <c r="M31" s="119" t="s">
        <v>24</v>
      </c>
    </row>
    <row r="32" spans="1:14" ht="18.600000000000001" customHeight="1">
      <c r="A32" s="508"/>
      <c r="B32" s="509"/>
      <c r="C32" s="511"/>
      <c r="D32" s="513"/>
      <c r="E32" s="517"/>
      <c r="F32" s="518"/>
      <c r="G32" s="120" t="s">
        <v>306</v>
      </c>
      <c r="H32" s="121"/>
      <c r="I32" s="122" t="s">
        <v>0</v>
      </c>
      <c r="J32" s="121"/>
      <c r="K32" s="122" t="s">
        <v>0</v>
      </c>
      <c r="L32" s="121"/>
      <c r="M32" s="123" t="s">
        <v>25</v>
      </c>
    </row>
    <row r="33" spans="1:13" ht="18.600000000000001" customHeight="1">
      <c r="A33" s="506"/>
      <c r="B33" s="507"/>
      <c r="C33" s="510"/>
      <c r="D33" s="512"/>
      <c r="E33" s="515"/>
      <c r="F33" s="516"/>
      <c r="G33" s="116" t="s">
        <v>306</v>
      </c>
      <c r="H33" s="117"/>
      <c r="I33" s="118" t="s">
        <v>0</v>
      </c>
      <c r="J33" s="117"/>
      <c r="K33" s="118" t="s">
        <v>0</v>
      </c>
      <c r="L33" s="117"/>
      <c r="M33" s="119" t="s">
        <v>24</v>
      </c>
    </row>
    <row r="34" spans="1:13" ht="18.600000000000001" customHeight="1">
      <c r="A34" s="508"/>
      <c r="B34" s="509"/>
      <c r="C34" s="511"/>
      <c r="D34" s="513"/>
      <c r="E34" s="517"/>
      <c r="F34" s="518"/>
      <c r="G34" s="120" t="s">
        <v>306</v>
      </c>
      <c r="H34" s="121"/>
      <c r="I34" s="122" t="s">
        <v>0</v>
      </c>
      <c r="J34" s="121"/>
      <c r="K34" s="122" t="s">
        <v>0</v>
      </c>
      <c r="L34" s="121"/>
      <c r="M34" s="123" t="s">
        <v>25</v>
      </c>
    </row>
    <row r="35" spans="1:13" ht="18.600000000000001" customHeight="1">
      <c r="A35" s="506"/>
      <c r="B35" s="507"/>
      <c r="C35" s="510"/>
      <c r="D35" s="512"/>
      <c r="E35" s="515"/>
      <c r="F35" s="516"/>
      <c r="G35" s="116" t="s">
        <v>306</v>
      </c>
      <c r="H35" s="117"/>
      <c r="I35" s="118" t="s">
        <v>0</v>
      </c>
      <c r="J35" s="117"/>
      <c r="K35" s="118" t="s">
        <v>0</v>
      </c>
      <c r="L35" s="117"/>
      <c r="M35" s="119" t="s">
        <v>24</v>
      </c>
    </row>
    <row r="36" spans="1:13" ht="18.600000000000001" customHeight="1">
      <c r="A36" s="508"/>
      <c r="B36" s="509"/>
      <c r="C36" s="511"/>
      <c r="D36" s="513"/>
      <c r="E36" s="517"/>
      <c r="F36" s="518"/>
      <c r="G36" s="120" t="s">
        <v>306</v>
      </c>
      <c r="H36" s="121"/>
      <c r="I36" s="122" t="s">
        <v>0</v>
      </c>
      <c r="J36" s="121"/>
      <c r="K36" s="122" t="s">
        <v>0</v>
      </c>
      <c r="L36" s="121"/>
      <c r="M36" s="123" t="s">
        <v>25</v>
      </c>
    </row>
    <row r="37" spans="1:13" ht="18.600000000000001" customHeight="1">
      <c r="A37" s="506"/>
      <c r="B37" s="507"/>
      <c r="C37" s="510"/>
      <c r="D37" s="512"/>
      <c r="E37" s="515"/>
      <c r="F37" s="516"/>
      <c r="G37" s="116" t="s">
        <v>306</v>
      </c>
      <c r="H37" s="117"/>
      <c r="I37" s="118" t="s">
        <v>0</v>
      </c>
      <c r="J37" s="117"/>
      <c r="K37" s="118" t="s">
        <v>0</v>
      </c>
      <c r="L37" s="117"/>
      <c r="M37" s="119" t="s">
        <v>24</v>
      </c>
    </row>
    <row r="38" spans="1:13" ht="18.600000000000001" customHeight="1">
      <c r="A38" s="508"/>
      <c r="B38" s="509"/>
      <c r="C38" s="511"/>
      <c r="D38" s="513"/>
      <c r="E38" s="517"/>
      <c r="F38" s="518"/>
      <c r="G38" s="120" t="s">
        <v>306</v>
      </c>
      <c r="H38" s="121"/>
      <c r="I38" s="122" t="s">
        <v>0</v>
      </c>
      <c r="J38" s="121"/>
      <c r="K38" s="122" t="s">
        <v>0</v>
      </c>
      <c r="L38" s="121"/>
      <c r="M38" s="123" t="s">
        <v>25</v>
      </c>
    </row>
    <row r="39" spans="1:13" ht="18.600000000000001" customHeight="1">
      <c r="A39" s="506"/>
      <c r="B39" s="507"/>
      <c r="C39" s="510"/>
      <c r="D39" s="512"/>
      <c r="E39" s="515"/>
      <c r="F39" s="516"/>
      <c r="G39" s="116" t="s">
        <v>306</v>
      </c>
      <c r="H39" s="117"/>
      <c r="I39" s="118" t="s">
        <v>0</v>
      </c>
      <c r="J39" s="117"/>
      <c r="K39" s="118" t="s">
        <v>0</v>
      </c>
      <c r="L39" s="117"/>
      <c r="M39" s="119" t="s">
        <v>24</v>
      </c>
    </row>
    <row r="40" spans="1:13" ht="18.600000000000001" customHeight="1">
      <c r="A40" s="508"/>
      <c r="B40" s="509"/>
      <c r="C40" s="511"/>
      <c r="D40" s="513"/>
      <c r="E40" s="517"/>
      <c r="F40" s="518"/>
      <c r="G40" s="120" t="s">
        <v>306</v>
      </c>
      <c r="H40" s="121"/>
      <c r="I40" s="122" t="s">
        <v>0</v>
      </c>
      <c r="J40" s="121"/>
      <c r="K40" s="122" t="s">
        <v>0</v>
      </c>
      <c r="L40" s="121"/>
      <c r="M40" s="123" t="s">
        <v>25</v>
      </c>
    </row>
    <row r="41" spans="1:13" ht="18.600000000000001" customHeight="1">
      <c r="A41" s="506"/>
      <c r="B41" s="507"/>
      <c r="C41" s="510"/>
      <c r="D41" s="512"/>
      <c r="E41" s="515"/>
      <c r="F41" s="516"/>
      <c r="G41" s="116" t="s">
        <v>306</v>
      </c>
      <c r="H41" s="117"/>
      <c r="I41" s="118" t="s">
        <v>0</v>
      </c>
      <c r="J41" s="117"/>
      <c r="K41" s="118" t="s">
        <v>0</v>
      </c>
      <c r="L41" s="117"/>
      <c r="M41" s="119" t="s">
        <v>24</v>
      </c>
    </row>
    <row r="42" spans="1:13" ht="18.600000000000001" customHeight="1">
      <c r="A42" s="508"/>
      <c r="B42" s="509"/>
      <c r="C42" s="511"/>
      <c r="D42" s="513"/>
      <c r="E42" s="517"/>
      <c r="F42" s="518"/>
      <c r="G42" s="120" t="s">
        <v>306</v>
      </c>
      <c r="H42" s="121"/>
      <c r="I42" s="122" t="s">
        <v>0</v>
      </c>
      <c r="J42" s="121"/>
      <c r="K42" s="122" t="s">
        <v>0</v>
      </c>
      <c r="L42" s="121"/>
      <c r="M42" s="123" t="s">
        <v>25</v>
      </c>
    </row>
    <row r="43" spans="1:13">
      <c r="A43" s="14" t="s">
        <v>380</v>
      </c>
      <c r="B43" s="14"/>
      <c r="C43" s="15"/>
      <c r="D43" s="15"/>
      <c r="E43" s="15"/>
      <c r="F43" s="15"/>
      <c r="G43" s="15"/>
      <c r="H43" s="15"/>
      <c r="I43" s="15"/>
      <c r="J43" s="15"/>
      <c r="K43" s="15"/>
      <c r="L43" s="15"/>
      <c r="M43" s="15"/>
    </row>
    <row r="44" spans="1:13">
      <c r="A44" s="14" t="s">
        <v>379</v>
      </c>
      <c r="B44" s="14"/>
      <c r="C44" s="15"/>
      <c r="D44" s="15"/>
      <c r="E44" s="15"/>
      <c r="F44" s="15"/>
      <c r="G44" s="15"/>
      <c r="H44" s="15"/>
      <c r="I44" s="15"/>
      <c r="J44" s="15"/>
      <c r="K44" s="15"/>
      <c r="L44" s="15"/>
      <c r="M44" s="15"/>
    </row>
    <row r="45" spans="1:13" ht="18.75" customHeight="1">
      <c r="A45" s="127" t="s">
        <v>378</v>
      </c>
      <c r="B45" s="128"/>
      <c r="C45" s="128"/>
      <c r="D45" s="128"/>
      <c r="E45" s="128"/>
      <c r="F45" s="128"/>
      <c r="G45" s="128"/>
      <c r="H45" s="128"/>
      <c r="I45" s="15"/>
      <c r="J45" s="15"/>
      <c r="K45" s="15"/>
      <c r="L45" s="15"/>
      <c r="M45" s="15"/>
    </row>
    <row r="46" spans="1:13">
      <c r="A46" s="47"/>
      <c r="B46" s="47"/>
      <c r="C46" s="47"/>
      <c r="D46" s="47"/>
      <c r="E46" s="47"/>
      <c r="F46" s="47"/>
      <c r="G46" s="47"/>
      <c r="H46" s="47"/>
    </row>
  </sheetData>
  <dataConsolidate/>
  <mergeCells count="75">
    <mergeCell ref="A9:B9"/>
    <mergeCell ref="D9:D10"/>
    <mergeCell ref="G9:M10"/>
    <mergeCell ref="A10:B10"/>
    <mergeCell ref="E7:M7"/>
    <mergeCell ref="E9:F9"/>
    <mergeCell ref="E10:F10"/>
    <mergeCell ref="E11:F12"/>
    <mergeCell ref="E13:F14"/>
    <mergeCell ref="A15:B16"/>
    <mergeCell ref="C15:C16"/>
    <mergeCell ref="D15:D16"/>
    <mergeCell ref="A11:B12"/>
    <mergeCell ref="C11:C12"/>
    <mergeCell ref="D11:D12"/>
    <mergeCell ref="A13:B14"/>
    <mergeCell ref="C13:C14"/>
    <mergeCell ref="D13:D14"/>
    <mergeCell ref="A17:B18"/>
    <mergeCell ref="C17:C18"/>
    <mergeCell ref="D17:D18"/>
    <mergeCell ref="E15:F16"/>
    <mergeCell ref="E17:F18"/>
    <mergeCell ref="E19:F20"/>
    <mergeCell ref="E21:F22"/>
    <mergeCell ref="A23:B24"/>
    <mergeCell ref="C23:C24"/>
    <mergeCell ref="D23:D24"/>
    <mergeCell ref="A19:B20"/>
    <mergeCell ref="C19:C20"/>
    <mergeCell ref="D19:D20"/>
    <mergeCell ref="A21:B22"/>
    <mergeCell ref="C21:C22"/>
    <mergeCell ref="D21:D22"/>
    <mergeCell ref="A25:B26"/>
    <mergeCell ref="C25:C26"/>
    <mergeCell ref="D25:D26"/>
    <mergeCell ref="E23:F24"/>
    <mergeCell ref="E25:F26"/>
    <mergeCell ref="A27:B28"/>
    <mergeCell ref="C27:C28"/>
    <mergeCell ref="D27:D28"/>
    <mergeCell ref="A29:B30"/>
    <mergeCell ref="C29:C30"/>
    <mergeCell ref="D29:D30"/>
    <mergeCell ref="A41:B42"/>
    <mergeCell ref="C41:C42"/>
    <mergeCell ref="D41:D42"/>
    <mergeCell ref="E31:F32"/>
    <mergeCell ref="E33:F34"/>
    <mergeCell ref="C31:C32"/>
    <mergeCell ref="D31:D32"/>
    <mergeCell ref="A33:B34"/>
    <mergeCell ref="C33:C34"/>
    <mergeCell ref="D33:D34"/>
    <mergeCell ref="E35:F36"/>
    <mergeCell ref="E37:F38"/>
    <mergeCell ref="E39:F40"/>
    <mergeCell ref="E41:F42"/>
    <mergeCell ref="F2:M2"/>
    <mergeCell ref="F1:M1"/>
    <mergeCell ref="E6:M6"/>
    <mergeCell ref="A39:B40"/>
    <mergeCell ref="C39:C40"/>
    <mergeCell ref="D39:D40"/>
    <mergeCell ref="A35:B36"/>
    <mergeCell ref="C35:C36"/>
    <mergeCell ref="D35:D36"/>
    <mergeCell ref="A37:B38"/>
    <mergeCell ref="C37:C38"/>
    <mergeCell ref="D37:D38"/>
    <mergeCell ref="A31:B32"/>
    <mergeCell ref="A4:M4"/>
    <mergeCell ref="E27:F28"/>
    <mergeCell ref="E29:F30"/>
  </mergeCells>
  <phoneticPr fontId="8"/>
  <dataValidations count="1">
    <dataValidation type="list" allowBlank="1" showInputMessage="1" showErrorMessage="1" sqref="B7" xr:uid="{00000000-0002-0000-0900-000000000000}">
      <formula1>#REF!</formula1>
    </dataValidation>
  </dataValidations>
  <printOptions horizontalCentered="1"/>
  <pageMargins left="0.78740157480314965" right="0.39370078740157483" top="0.59055118110236227" bottom="0.59055118110236227" header="0.31496062992125984" footer="0.31496062992125984"/>
  <pageSetup paperSize="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90AFC84-3469-4E5B-A0EE-AC5030409EA2}">
          <x14:formula1>
            <xm:f>リスト!$O$2:$O$4</xm:f>
          </x14:formula1>
          <xm:sqref>C11:C42</xm:sqref>
        </x14:dataValidation>
        <x14:dataValidation type="list" allowBlank="1" showInputMessage="1" showErrorMessage="1" xr:uid="{6D07B1D5-D5F6-4A8E-8DA0-33FC9C68AC6E}">
          <x14:formula1>
            <xm:f>リスト!$F$4:$F$34</xm:f>
          </x14:formula1>
          <xm:sqref>E6:M6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C0ED-0560-49A1-BD79-6C54265E27F9}">
  <sheetPr>
    <tabColor rgb="FFFFFF00"/>
  </sheetPr>
  <dimension ref="A1:J67"/>
  <sheetViews>
    <sheetView showZeros="0" view="pageBreakPreview" zoomScaleNormal="100" zoomScaleSheetLayoutView="100" workbookViewId="0">
      <selection activeCell="M4" sqref="M4"/>
    </sheetView>
  </sheetViews>
  <sheetFormatPr defaultRowHeight="13.5"/>
  <cols>
    <col min="1" max="1" width="4.875" customWidth="1"/>
    <col min="2" max="2" width="3" customWidth="1"/>
    <col min="3" max="6" width="2.25" customWidth="1"/>
    <col min="7" max="7" width="20.625" customWidth="1"/>
    <col min="8" max="9" width="10.625" customWidth="1"/>
    <col min="10" max="10" width="30.875" customWidth="1"/>
    <col min="11" max="11" width="4.25" customWidth="1"/>
  </cols>
  <sheetData>
    <row r="1" spans="1:10" ht="13.5" customHeight="1">
      <c r="A1" s="250" t="s">
        <v>548</v>
      </c>
      <c r="J1" s="281" t="s">
        <v>43</v>
      </c>
    </row>
    <row r="2" spans="1:10" ht="22.5" customHeight="1">
      <c r="A2" s="2"/>
      <c r="J2" s="280">
        <f>様式第1号!W22</f>
        <v>0</v>
      </c>
    </row>
    <row r="3" spans="1:10" ht="15" customHeight="1">
      <c r="A3" s="2"/>
      <c r="J3" s="260"/>
    </row>
    <row r="4" spans="1:10" ht="30" customHeight="1" thickBot="1">
      <c r="A4" s="537" t="s">
        <v>502</v>
      </c>
      <c r="B4" s="537"/>
      <c r="C4" s="537"/>
      <c r="D4" s="537"/>
      <c r="E4" s="537"/>
      <c r="F4" s="537"/>
      <c r="G4" s="537"/>
      <c r="H4" s="537"/>
      <c r="I4" s="537"/>
      <c r="J4" s="537"/>
    </row>
    <row r="5" spans="1:10" ht="30" customHeight="1">
      <c r="A5" s="300" t="s">
        <v>503</v>
      </c>
      <c r="B5" s="301"/>
      <c r="C5" s="302"/>
      <c r="D5" s="302"/>
      <c r="E5" s="302"/>
      <c r="F5" s="302"/>
      <c r="G5" s="302"/>
      <c r="H5" s="303"/>
      <c r="I5" s="303"/>
      <c r="J5" s="304"/>
    </row>
    <row r="6" spans="1:10" ht="30" customHeight="1">
      <c r="A6" s="305"/>
      <c r="B6" s="402"/>
      <c r="C6" s="399"/>
      <c r="D6" s="399"/>
      <c r="E6" s="399"/>
      <c r="F6" s="399"/>
      <c r="G6" s="400"/>
      <c r="H6" s="306"/>
      <c r="I6" s="306"/>
      <c r="J6" s="307"/>
    </row>
    <row r="7" spans="1:10" ht="30" customHeight="1">
      <c r="A7" s="308"/>
      <c r="B7" s="535"/>
      <c r="C7" s="535"/>
      <c r="D7" s="535"/>
      <c r="E7" s="535"/>
      <c r="F7" s="535"/>
      <c r="G7" s="535"/>
      <c r="H7" s="306"/>
      <c r="I7" s="306"/>
      <c r="J7" s="307"/>
    </row>
    <row r="8" spans="1:10" ht="30" customHeight="1">
      <c r="A8" s="308"/>
      <c r="B8" s="535"/>
      <c r="C8" s="535"/>
      <c r="D8" s="535"/>
      <c r="E8" s="535"/>
      <c r="F8" s="535"/>
      <c r="G8" s="535"/>
      <c r="H8" s="306"/>
      <c r="I8" s="306"/>
      <c r="J8" s="307"/>
    </row>
    <row r="9" spans="1:10" ht="30" customHeight="1">
      <c r="A9" s="308"/>
      <c r="B9" s="535"/>
      <c r="C9" s="535"/>
      <c r="D9" s="535"/>
      <c r="E9" s="535"/>
      <c r="F9" s="535"/>
      <c r="G9" s="535"/>
      <c r="H9" s="306"/>
      <c r="I9" s="306"/>
      <c r="J9" s="307"/>
    </row>
    <row r="10" spans="1:10" ht="30" customHeight="1">
      <c r="A10" s="308"/>
      <c r="B10" s="535"/>
      <c r="C10" s="535"/>
      <c r="D10" s="535"/>
      <c r="E10" s="535"/>
      <c r="F10" s="535"/>
      <c r="G10" s="535"/>
      <c r="H10" s="306"/>
      <c r="I10" s="306"/>
      <c r="J10" s="307"/>
    </row>
    <row r="11" spans="1:10" ht="30" customHeight="1">
      <c r="A11" s="308"/>
      <c r="B11" s="535"/>
      <c r="C11" s="535"/>
      <c r="D11" s="535"/>
      <c r="E11" s="535"/>
      <c r="F11" s="535"/>
      <c r="G11" s="535"/>
      <c r="H11" s="306"/>
      <c r="I11" s="306"/>
      <c r="J11" s="307"/>
    </row>
    <row r="12" spans="1:10" ht="30" customHeight="1">
      <c r="A12" s="308"/>
      <c r="B12" s="535"/>
      <c r="C12" s="535"/>
      <c r="D12" s="535"/>
      <c r="E12" s="535"/>
      <c r="F12" s="535"/>
      <c r="G12" s="535"/>
      <c r="H12" s="306"/>
      <c r="I12" s="306"/>
      <c r="J12" s="307"/>
    </row>
    <row r="13" spans="1:10" ht="30" customHeight="1">
      <c r="A13" s="308"/>
      <c r="B13" s="535"/>
      <c r="C13" s="535"/>
      <c r="D13" s="535"/>
      <c r="E13" s="535"/>
      <c r="F13" s="535"/>
      <c r="G13" s="535"/>
      <c r="H13" s="306"/>
      <c r="I13" s="306"/>
      <c r="J13" s="307"/>
    </row>
    <row r="14" spans="1:10" ht="30" customHeight="1">
      <c r="A14" s="308"/>
      <c r="B14" s="535"/>
      <c r="C14" s="535"/>
      <c r="D14" s="535"/>
      <c r="E14" s="535"/>
      <c r="F14" s="535"/>
      <c r="G14" s="535"/>
      <c r="H14" s="306"/>
      <c r="I14" s="306"/>
      <c r="J14" s="307"/>
    </row>
    <row r="15" spans="1:10" ht="30" customHeight="1" thickBot="1">
      <c r="A15" s="309"/>
      <c r="B15" s="536"/>
      <c r="C15" s="536"/>
      <c r="D15" s="536"/>
      <c r="E15" s="536"/>
      <c r="F15" s="536"/>
      <c r="G15" s="536"/>
      <c r="H15" s="310"/>
      <c r="I15" s="310"/>
      <c r="J15" s="311"/>
    </row>
    <row r="16" spans="1:10" ht="30" customHeight="1">
      <c r="A16" s="300" t="s">
        <v>504</v>
      </c>
      <c r="B16" s="109"/>
      <c r="C16" s="109"/>
      <c r="D16" s="109"/>
      <c r="E16" s="109"/>
      <c r="F16" s="109"/>
      <c r="G16" s="109"/>
      <c r="H16" s="306"/>
      <c r="I16" s="306"/>
      <c r="J16" s="307"/>
    </row>
    <row r="17" spans="1:10" ht="30" customHeight="1">
      <c r="A17" s="308"/>
      <c r="B17" s="535"/>
      <c r="C17" s="535"/>
      <c r="D17" s="535"/>
      <c r="E17" s="535"/>
      <c r="F17" s="535"/>
      <c r="G17" s="535"/>
      <c r="H17" s="306"/>
      <c r="I17" s="306"/>
      <c r="J17" s="307"/>
    </row>
    <row r="18" spans="1:10" ht="30" customHeight="1">
      <c r="A18" s="308"/>
      <c r="B18" s="535"/>
      <c r="C18" s="535"/>
      <c r="D18" s="535"/>
      <c r="E18" s="535"/>
      <c r="F18" s="535"/>
      <c r="G18" s="535"/>
      <c r="H18" s="306"/>
      <c r="I18" s="306"/>
      <c r="J18" s="307"/>
    </row>
    <row r="19" spans="1:10" ht="30" customHeight="1">
      <c r="A19" s="308"/>
      <c r="B19" s="535"/>
      <c r="C19" s="535"/>
      <c r="D19" s="535"/>
      <c r="E19" s="535"/>
      <c r="F19" s="535"/>
      <c r="G19" s="535"/>
      <c r="H19" s="306"/>
      <c r="I19" s="306"/>
      <c r="J19" s="307"/>
    </row>
    <row r="20" spans="1:10" ht="30" customHeight="1">
      <c r="A20" s="308"/>
      <c r="B20" s="535"/>
      <c r="C20" s="535"/>
      <c r="D20" s="535"/>
      <c r="E20" s="535"/>
      <c r="F20" s="535"/>
      <c r="G20" s="535"/>
      <c r="H20" s="306"/>
      <c r="I20" s="306"/>
      <c r="J20" s="307"/>
    </row>
    <row r="21" spans="1:10" ht="30" customHeight="1">
      <c r="A21" s="308"/>
      <c r="B21" s="535"/>
      <c r="C21" s="535"/>
      <c r="D21" s="535"/>
      <c r="E21" s="535"/>
      <c r="F21" s="535"/>
      <c r="G21" s="535"/>
      <c r="H21" s="306"/>
      <c r="I21" s="306"/>
      <c r="J21" s="307"/>
    </row>
    <row r="22" spans="1:10" ht="30" customHeight="1">
      <c r="A22" s="308"/>
      <c r="B22" s="535"/>
      <c r="C22" s="535"/>
      <c r="D22" s="535"/>
      <c r="E22" s="535"/>
      <c r="F22" s="535"/>
      <c r="G22" s="535"/>
      <c r="H22" s="306"/>
      <c r="I22" s="306"/>
      <c r="J22" s="307"/>
    </row>
    <row r="23" spans="1:10" ht="30" customHeight="1">
      <c r="A23" s="308"/>
      <c r="B23" s="535"/>
      <c r="C23" s="535"/>
      <c r="D23" s="535"/>
      <c r="E23" s="535"/>
      <c r="F23" s="535"/>
      <c r="G23" s="535"/>
      <c r="H23" s="306"/>
      <c r="I23" s="306"/>
      <c r="J23" s="307"/>
    </row>
    <row r="24" spans="1:10" ht="30" customHeight="1">
      <c r="A24" s="308"/>
      <c r="B24" s="535"/>
      <c r="C24" s="535"/>
      <c r="D24" s="535"/>
      <c r="E24" s="535"/>
      <c r="F24" s="535"/>
      <c r="G24" s="535"/>
      <c r="H24" s="306"/>
      <c r="I24" s="306"/>
      <c r="J24" s="307"/>
    </row>
    <row r="25" spans="1:10" ht="30" customHeight="1">
      <c r="A25" s="308"/>
      <c r="B25" s="535"/>
      <c r="C25" s="535"/>
      <c r="D25" s="535"/>
      <c r="E25" s="535"/>
      <c r="F25" s="535"/>
      <c r="G25" s="535"/>
      <c r="H25" s="306"/>
      <c r="I25" s="306"/>
      <c r="J25" s="307"/>
    </row>
    <row r="26" spans="1:10" ht="30" customHeight="1" thickBot="1">
      <c r="A26" s="309"/>
      <c r="B26" s="532"/>
      <c r="C26" s="533"/>
      <c r="D26" s="533"/>
      <c r="E26" s="533"/>
      <c r="F26" s="533"/>
      <c r="G26" s="534"/>
      <c r="H26" s="310"/>
      <c r="I26" s="310"/>
      <c r="J26" s="311"/>
    </row>
    <row r="27" spans="1:10" s="46" customFormat="1" ht="15" customHeight="1">
      <c r="A27" s="257" t="s">
        <v>505</v>
      </c>
      <c r="B27" s="255"/>
      <c r="C27" s="255"/>
      <c r="D27" s="3"/>
      <c r="G27" s="312"/>
      <c r="H27" s="257"/>
      <c r="I27" s="257"/>
      <c r="J27" s="257"/>
    </row>
    <row r="28" spans="1:10" s="46" customFormat="1" ht="15" customHeight="1">
      <c r="A28" s="257"/>
      <c r="B28" s="256"/>
      <c r="C28" s="255"/>
      <c r="D28" s="3"/>
      <c r="E28" s="3"/>
    </row>
    <row r="29" spans="1:10" s="46" customFormat="1" ht="15" customHeight="1">
      <c r="A29" s="3"/>
      <c r="C29" s="255"/>
      <c r="D29" s="3"/>
    </row>
    <row r="30" spans="1:10" s="46" customFormat="1" ht="15" customHeight="1">
      <c r="B30" s="3"/>
      <c r="C30" s="3"/>
      <c r="D30" s="3"/>
    </row>
    <row r="31" spans="1:10" s="46" customFormat="1" ht="15" customHeight="1">
      <c r="C31" s="3"/>
      <c r="D31" s="3"/>
      <c r="E31" s="3"/>
      <c r="G31" s="3"/>
      <c r="H31" s="3"/>
      <c r="I31" s="3"/>
      <c r="J31" s="3"/>
    </row>
    <row r="32" spans="1:10" ht="13.5" customHeight="1">
      <c r="A32" s="250" t="s">
        <v>549</v>
      </c>
      <c r="J32" s="281" t="s">
        <v>43</v>
      </c>
    </row>
    <row r="33" spans="1:10" ht="22.5" customHeight="1">
      <c r="A33" s="2"/>
      <c r="J33" s="280">
        <f>様式第1号!W22</f>
        <v>0</v>
      </c>
    </row>
    <row r="34" spans="1:10" ht="15" customHeight="1">
      <c r="A34" s="2"/>
      <c r="J34" s="260"/>
    </row>
    <row r="35" spans="1:10" ht="30" customHeight="1" thickBot="1">
      <c r="A35" s="537" t="s">
        <v>502</v>
      </c>
      <c r="B35" s="537"/>
      <c r="C35" s="537"/>
      <c r="D35" s="537"/>
      <c r="E35" s="537"/>
      <c r="F35" s="537"/>
      <c r="G35" s="537"/>
      <c r="H35" s="537"/>
      <c r="I35" s="537"/>
      <c r="J35" s="537"/>
    </row>
    <row r="36" spans="1:10" ht="30" customHeight="1">
      <c r="A36" s="300" t="s">
        <v>506</v>
      </c>
      <c r="B36" s="313"/>
      <c r="C36" s="314"/>
      <c r="D36" s="314"/>
      <c r="E36" s="315"/>
      <c r="F36" s="302"/>
      <c r="G36" s="302"/>
      <c r="H36" s="303"/>
      <c r="I36" s="303"/>
      <c r="J36" s="304"/>
    </row>
    <row r="37" spans="1:10" ht="30" customHeight="1">
      <c r="A37" s="305"/>
      <c r="B37" s="535"/>
      <c r="C37" s="535"/>
      <c r="D37" s="535"/>
      <c r="E37" s="535"/>
      <c r="F37" s="535"/>
      <c r="G37" s="535"/>
      <c r="H37" s="306"/>
      <c r="I37" s="306"/>
      <c r="J37" s="307"/>
    </row>
    <row r="38" spans="1:10" ht="30" customHeight="1">
      <c r="A38" s="308"/>
      <c r="B38" s="535"/>
      <c r="C38" s="535"/>
      <c r="D38" s="535"/>
      <c r="E38" s="535"/>
      <c r="F38" s="535"/>
      <c r="G38" s="535"/>
      <c r="H38" s="306"/>
      <c r="I38" s="306"/>
      <c r="J38" s="307"/>
    </row>
    <row r="39" spans="1:10" ht="30" customHeight="1">
      <c r="A39" s="308"/>
      <c r="B39" s="535"/>
      <c r="C39" s="535"/>
      <c r="D39" s="535"/>
      <c r="E39" s="535"/>
      <c r="F39" s="535"/>
      <c r="G39" s="535"/>
      <c r="H39" s="306"/>
      <c r="I39" s="306"/>
      <c r="J39" s="307"/>
    </row>
    <row r="40" spans="1:10" ht="30" customHeight="1">
      <c r="A40" s="308"/>
      <c r="B40" s="535"/>
      <c r="C40" s="535"/>
      <c r="D40" s="535"/>
      <c r="E40" s="535"/>
      <c r="F40" s="535"/>
      <c r="G40" s="535"/>
      <c r="H40" s="306"/>
      <c r="I40" s="306"/>
      <c r="J40" s="307"/>
    </row>
    <row r="41" spans="1:10" ht="30" customHeight="1">
      <c r="A41" s="308"/>
      <c r="B41" s="535"/>
      <c r="C41" s="535"/>
      <c r="D41" s="535"/>
      <c r="E41" s="535"/>
      <c r="F41" s="535"/>
      <c r="G41" s="535"/>
      <c r="H41" s="306"/>
      <c r="I41" s="306"/>
      <c r="J41" s="307"/>
    </row>
    <row r="42" spans="1:10" ht="30" customHeight="1">
      <c r="A42" s="308"/>
      <c r="B42" s="535"/>
      <c r="C42" s="535"/>
      <c r="D42" s="535"/>
      <c r="E42" s="535"/>
      <c r="F42" s="535"/>
      <c r="G42" s="535"/>
      <c r="H42" s="306"/>
      <c r="I42" s="306"/>
      <c r="J42" s="307"/>
    </row>
    <row r="43" spans="1:10" ht="30" customHeight="1">
      <c r="A43" s="308"/>
      <c r="B43" s="535"/>
      <c r="C43" s="535"/>
      <c r="D43" s="535"/>
      <c r="E43" s="535"/>
      <c r="F43" s="535"/>
      <c r="G43" s="535"/>
      <c r="H43" s="306"/>
      <c r="I43" s="306"/>
      <c r="J43" s="307"/>
    </row>
    <row r="44" spans="1:10" ht="30" customHeight="1">
      <c r="A44" s="308"/>
      <c r="B44" s="535"/>
      <c r="C44" s="535"/>
      <c r="D44" s="535"/>
      <c r="E44" s="535"/>
      <c r="F44" s="535"/>
      <c r="G44" s="535"/>
      <c r="H44" s="306"/>
      <c r="I44" s="306"/>
      <c r="J44" s="307"/>
    </row>
    <row r="45" spans="1:10" ht="30" customHeight="1">
      <c r="A45" s="308"/>
      <c r="B45" s="535"/>
      <c r="C45" s="535"/>
      <c r="D45" s="535"/>
      <c r="E45" s="535"/>
      <c r="F45" s="535"/>
      <c r="G45" s="535"/>
      <c r="H45" s="306"/>
      <c r="I45" s="306"/>
      <c r="J45" s="307"/>
    </row>
    <row r="46" spans="1:10" ht="30" customHeight="1" thickBot="1">
      <c r="A46" s="309"/>
      <c r="B46" s="536"/>
      <c r="C46" s="536"/>
      <c r="D46" s="536"/>
      <c r="E46" s="536"/>
      <c r="F46" s="536"/>
      <c r="G46" s="536"/>
      <c r="H46" s="310"/>
      <c r="I46" s="310"/>
      <c r="J46" s="311"/>
    </row>
    <row r="47" spans="1:10" ht="30" customHeight="1">
      <c r="A47" s="300" t="s">
        <v>507</v>
      </c>
      <c r="B47" s="316"/>
      <c r="C47" s="316"/>
      <c r="D47" s="316"/>
      <c r="E47" s="316"/>
      <c r="F47" s="316"/>
      <c r="G47" s="316"/>
      <c r="H47" s="316"/>
      <c r="I47" s="306"/>
      <c r="J47" s="307"/>
    </row>
    <row r="48" spans="1:10" ht="30" customHeight="1">
      <c r="A48" s="308"/>
      <c r="B48" s="535"/>
      <c r="C48" s="535"/>
      <c r="D48" s="535"/>
      <c r="E48" s="535"/>
      <c r="F48" s="535"/>
      <c r="G48" s="535"/>
      <c r="H48" s="306"/>
      <c r="I48" s="306"/>
      <c r="J48" s="307"/>
    </row>
    <row r="49" spans="1:10" ht="30" customHeight="1">
      <c r="A49" s="308"/>
      <c r="B49" s="535"/>
      <c r="C49" s="535"/>
      <c r="D49" s="535"/>
      <c r="E49" s="535"/>
      <c r="F49" s="535"/>
      <c r="G49" s="535"/>
      <c r="H49" s="306"/>
      <c r="I49" s="306"/>
      <c r="J49" s="307"/>
    </row>
    <row r="50" spans="1:10" ht="30" customHeight="1">
      <c r="A50" s="308"/>
      <c r="B50" s="535"/>
      <c r="C50" s="535"/>
      <c r="D50" s="535"/>
      <c r="E50" s="535"/>
      <c r="F50" s="535"/>
      <c r="G50" s="535"/>
      <c r="H50" s="306"/>
      <c r="I50" s="306"/>
      <c r="J50" s="307"/>
    </row>
    <row r="51" spans="1:10" ht="30" customHeight="1">
      <c r="A51" s="308"/>
      <c r="B51" s="535"/>
      <c r="C51" s="535"/>
      <c r="D51" s="535"/>
      <c r="E51" s="535"/>
      <c r="F51" s="535"/>
      <c r="G51" s="535"/>
      <c r="H51" s="306"/>
      <c r="I51" s="306"/>
      <c r="J51" s="307"/>
    </row>
    <row r="52" spans="1:10" ht="30" customHeight="1">
      <c r="A52" s="308"/>
      <c r="B52" s="535"/>
      <c r="C52" s="535"/>
      <c r="D52" s="535"/>
      <c r="E52" s="535"/>
      <c r="F52" s="535"/>
      <c r="G52" s="535"/>
      <c r="H52" s="306"/>
      <c r="I52" s="306"/>
      <c r="J52" s="307"/>
    </row>
    <row r="53" spans="1:10" ht="30" customHeight="1">
      <c r="A53" s="308"/>
      <c r="B53" s="535"/>
      <c r="C53" s="535"/>
      <c r="D53" s="535"/>
      <c r="E53" s="535"/>
      <c r="F53" s="535"/>
      <c r="G53" s="535"/>
      <c r="H53" s="306"/>
      <c r="I53" s="306"/>
      <c r="J53" s="307"/>
    </row>
    <row r="54" spans="1:10" ht="30" customHeight="1">
      <c r="A54" s="308"/>
      <c r="B54" s="535"/>
      <c r="C54" s="535"/>
      <c r="D54" s="535"/>
      <c r="E54" s="535"/>
      <c r="F54" s="535"/>
      <c r="G54" s="535"/>
      <c r="H54" s="306"/>
      <c r="I54" s="306"/>
      <c r="J54" s="307"/>
    </row>
    <row r="55" spans="1:10" ht="30" customHeight="1">
      <c r="A55" s="308"/>
      <c r="B55" s="535"/>
      <c r="C55" s="535"/>
      <c r="D55" s="535"/>
      <c r="E55" s="535"/>
      <c r="F55" s="535"/>
      <c r="G55" s="535"/>
      <c r="H55" s="306"/>
      <c r="I55" s="306"/>
      <c r="J55" s="307"/>
    </row>
    <row r="56" spans="1:10" ht="30" customHeight="1">
      <c r="A56" s="308"/>
      <c r="B56" s="535"/>
      <c r="C56" s="535"/>
      <c r="D56" s="535"/>
      <c r="E56" s="535"/>
      <c r="F56" s="535"/>
      <c r="G56" s="535"/>
      <c r="H56" s="306"/>
      <c r="I56" s="306"/>
      <c r="J56" s="307"/>
    </row>
    <row r="57" spans="1:10" ht="30" customHeight="1" thickBot="1">
      <c r="A57" s="309"/>
      <c r="B57" s="532"/>
      <c r="C57" s="533"/>
      <c r="D57" s="533"/>
      <c r="E57" s="533"/>
      <c r="F57" s="533"/>
      <c r="G57" s="534"/>
      <c r="H57" s="310"/>
      <c r="I57" s="310"/>
      <c r="J57" s="311"/>
    </row>
    <row r="58" spans="1:10" s="46" customFormat="1" ht="15" customHeight="1">
      <c r="A58" s="257" t="s">
        <v>508</v>
      </c>
      <c r="B58" s="255"/>
      <c r="C58" s="255"/>
      <c r="D58" s="3"/>
      <c r="G58" s="312"/>
      <c r="H58" s="257"/>
      <c r="I58" s="257"/>
      <c r="J58" s="257"/>
    </row>
    <row r="59" spans="1:10" s="46" customFormat="1" ht="15" customHeight="1">
      <c r="A59" s="257"/>
      <c r="B59" s="256"/>
      <c r="C59" s="255"/>
      <c r="D59" s="3"/>
      <c r="E59" s="3"/>
    </row>
    <row r="60" spans="1:10" s="46" customFormat="1" ht="15" customHeight="1">
      <c r="A60" s="3"/>
      <c r="C60" s="255"/>
      <c r="D60" s="3"/>
    </row>
    <row r="61" spans="1:10" s="46" customFormat="1" ht="15" customHeight="1">
      <c r="B61" s="3"/>
      <c r="C61" s="3"/>
      <c r="D61" s="3"/>
    </row>
    <row r="62" spans="1:10" s="46" customFormat="1" ht="15" customHeight="1">
      <c r="C62" s="3"/>
      <c r="D62" s="3"/>
      <c r="E62" s="3"/>
      <c r="G62" s="3"/>
      <c r="H62" s="3"/>
      <c r="I62" s="3"/>
      <c r="J62" s="3"/>
    </row>
    <row r="63" spans="1:10" ht="13.5" customHeight="1">
      <c r="G63" s="2"/>
      <c r="H63" s="2"/>
      <c r="I63" s="2"/>
      <c r="J63" s="2"/>
    </row>
    <row r="65" ht="13.5" customHeight="1"/>
    <row r="67" ht="13.5" customHeight="1"/>
  </sheetData>
  <mergeCells count="42">
    <mergeCell ref="B10:G10"/>
    <mergeCell ref="A4:J4"/>
    <mergeCell ref="B6:G6"/>
    <mergeCell ref="B7:G7"/>
    <mergeCell ref="B8:G8"/>
    <mergeCell ref="B9:G9"/>
    <mergeCell ref="B23:G23"/>
    <mergeCell ref="B11:G11"/>
    <mergeCell ref="B12:G12"/>
    <mergeCell ref="B13:G13"/>
    <mergeCell ref="B14:G14"/>
    <mergeCell ref="B15:G15"/>
    <mergeCell ref="B17:G17"/>
    <mergeCell ref="B18:G18"/>
    <mergeCell ref="B19:G19"/>
    <mergeCell ref="B20:G20"/>
    <mergeCell ref="B21:G21"/>
    <mergeCell ref="B22:G22"/>
    <mergeCell ref="B44:G44"/>
    <mergeCell ref="B24:G24"/>
    <mergeCell ref="B25:G25"/>
    <mergeCell ref="B26:G26"/>
    <mergeCell ref="A35:J35"/>
    <mergeCell ref="B37:G37"/>
    <mergeCell ref="B38:G38"/>
    <mergeCell ref="B39:G39"/>
    <mergeCell ref="B40:G40"/>
    <mergeCell ref="B41:G41"/>
    <mergeCell ref="B42:G42"/>
    <mergeCell ref="B43:G43"/>
    <mergeCell ref="B57:G57"/>
    <mergeCell ref="B45:G45"/>
    <mergeCell ref="B46:G46"/>
    <mergeCell ref="B48:G48"/>
    <mergeCell ref="B49:G49"/>
    <mergeCell ref="B50:G50"/>
    <mergeCell ref="B51:G51"/>
    <mergeCell ref="B52:G52"/>
    <mergeCell ref="B53:G53"/>
    <mergeCell ref="B54:G54"/>
    <mergeCell ref="B55:G55"/>
    <mergeCell ref="B56:G56"/>
  </mergeCells>
  <phoneticPr fontId="8"/>
  <printOptions horizontalCentered="1"/>
  <pageMargins left="0.43307086614173229" right="0.23622047244094491" top="0.59055118110236227" bottom="0.39370078740157483" header="0.31496062992125984" footer="0.31496062992125984"/>
  <pageSetup paperSize="9" orientation="portrait" r:id="rId1"/>
  <headerFooter alignWithMargins="0"/>
  <rowBreaks count="1" manualBreakCount="1">
    <brk id="31" max="9"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36"/>
  <sheetViews>
    <sheetView showZeros="0" view="pageBreakPreview" zoomScaleNormal="100" zoomScaleSheetLayoutView="100" workbookViewId="0">
      <selection activeCell="M4" sqref="M4"/>
    </sheetView>
  </sheetViews>
  <sheetFormatPr defaultRowHeight="13.5"/>
  <cols>
    <col min="1" max="3" width="7.5" customWidth="1"/>
    <col min="4" max="4" width="6.125" customWidth="1"/>
    <col min="5" max="5" width="7.5" customWidth="1"/>
    <col min="6" max="6" width="3.125" customWidth="1"/>
    <col min="7" max="7" width="4.375" customWidth="1"/>
    <col min="8" max="8" width="3.125" customWidth="1"/>
    <col min="9" max="9" width="4.375" customWidth="1"/>
    <col min="10" max="10" width="3.125" customWidth="1"/>
    <col min="11" max="11" width="4.375" customWidth="1"/>
    <col min="12" max="12" width="8.75" customWidth="1"/>
    <col min="13" max="13" width="4.375" customWidth="1"/>
    <col min="14" max="14" width="3.125" customWidth="1"/>
    <col min="15" max="15" width="4.375" customWidth="1"/>
    <col min="16" max="16" width="3.125" customWidth="1"/>
    <col min="17" max="23" width="4.375" customWidth="1"/>
    <col min="24" max="24" width="4.25" customWidth="1"/>
  </cols>
  <sheetData>
    <row r="1" spans="1:18" ht="13.5" customHeight="1">
      <c r="A1" s="250" t="s">
        <v>546</v>
      </c>
      <c r="B1" s="7"/>
      <c r="C1" s="7"/>
      <c r="L1" s="538" t="s">
        <v>43</v>
      </c>
      <c r="M1" s="538"/>
      <c r="N1" s="538"/>
      <c r="O1" s="538"/>
      <c r="P1" s="538"/>
      <c r="Q1" s="538"/>
      <c r="R1" s="538"/>
    </row>
    <row r="2" spans="1:18" ht="22.5" customHeight="1">
      <c r="L2" s="387">
        <f>様式第1号!W22</f>
        <v>0</v>
      </c>
      <c r="M2" s="387"/>
      <c r="N2" s="387"/>
      <c r="O2" s="387"/>
      <c r="P2" s="387"/>
      <c r="Q2" s="387"/>
      <c r="R2" s="387"/>
    </row>
    <row r="3" spans="1:18" ht="15" customHeight="1"/>
    <row r="4" spans="1:18" ht="24.95" customHeight="1">
      <c r="A4" s="514" t="s">
        <v>59</v>
      </c>
      <c r="B4" s="514"/>
      <c r="C4" s="514"/>
      <c r="D4" s="514"/>
      <c r="E4" s="514"/>
      <c r="F4" s="514"/>
      <c r="G4" s="514"/>
      <c r="H4" s="514"/>
      <c r="I4" s="514"/>
      <c r="J4" s="514"/>
      <c r="K4" s="514"/>
      <c r="L4" s="514"/>
      <c r="M4" s="514"/>
      <c r="N4" s="514"/>
      <c r="O4" s="514"/>
      <c r="P4" s="514"/>
      <c r="Q4" s="514"/>
      <c r="R4" s="514"/>
    </row>
    <row r="5" spans="1:18" ht="11.25" customHeight="1">
      <c r="A5" s="15"/>
      <c r="B5" s="15"/>
      <c r="C5" s="15"/>
      <c r="D5" s="15"/>
      <c r="E5" s="15"/>
      <c r="F5" s="15"/>
      <c r="G5" s="15"/>
      <c r="H5" s="15"/>
      <c r="I5" s="15"/>
      <c r="J5" s="15"/>
      <c r="K5" s="15"/>
      <c r="L5" s="15"/>
      <c r="M5" s="15"/>
      <c r="N5" s="15"/>
      <c r="O5" s="15"/>
      <c r="P5" s="15"/>
      <c r="Q5" s="15"/>
      <c r="R5" s="15"/>
    </row>
    <row r="6" spans="1:18" ht="24.95" customHeight="1">
      <c r="A6" s="15" t="s">
        <v>15</v>
      </c>
      <c r="B6" s="15"/>
      <c r="C6" s="15"/>
      <c r="D6" s="15"/>
      <c r="E6" s="15"/>
      <c r="F6" s="112" t="s">
        <v>271</v>
      </c>
      <c r="G6" s="129"/>
      <c r="H6" s="130" t="s">
        <v>276</v>
      </c>
      <c r="I6" s="129"/>
      <c r="J6" s="130" t="s">
        <v>277</v>
      </c>
      <c r="K6" s="129"/>
      <c r="L6" s="130" t="s">
        <v>278</v>
      </c>
      <c r="M6" s="129"/>
      <c r="N6" s="130" t="s">
        <v>276</v>
      </c>
      <c r="O6" s="129"/>
      <c r="P6" s="130" t="s">
        <v>277</v>
      </c>
      <c r="Q6" s="129"/>
      <c r="R6" s="80" t="s">
        <v>279</v>
      </c>
    </row>
    <row r="7" spans="1:18" ht="24.95" customHeight="1">
      <c r="A7" s="539" t="s">
        <v>537</v>
      </c>
      <c r="B7" s="540"/>
      <c r="C7" s="540"/>
      <c r="D7" s="540"/>
      <c r="E7" s="541"/>
      <c r="F7" s="539" t="s">
        <v>280</v>
      </c>
      <c r="G7" s="540"/>
      <c r="H7" s="540"/>
      <c r="I7" s="540"/>
      <c r="J7" s="540"/>
      <c r="K7" s="552" t="s">
        <v>470</v>
      </c>
      <c r="L7" s="552"/>
      <c r="M7" s="552"/>
      <c r="N7" s="552"/>
      <c r="O7" s="552"/>
      <c r="P7" s="552"/>
      <c r="Q7" s="552"/>
      <c r="R7" s="552"/>
    </row>
    <row r="8" spans="1:18" ht="24.95" customHeight="1">
      <c r="A8" s="548"/>
      <c r="B8" s="549"/>
      <c r="C8" s="549"/>
      <c r="D8" s="549"/>
      <c r="E8" s="550"/>
      <c r="F8" s="542"/>
      <c r="G8" s="543"/>
      <c r="H8" s="543"/>
      <c r="I8" s="543"/>
      <c r="J8" s="544"/>
      <c r="K8" s="553"/>
      <c r="L8" s="553"/>
      <c r="M8" s="553"/>
      <c r="N8" s="553"/>
      <c r="O8" s="553"/>
      <c r="P8" s="553"/>
      <c r="Q8" s="553"/>
      <c r="R8" s="553"/>
    </row>
    <row r="9" spans="1:18" ht="24.95" customHeight="1">
      <c r="A9" s="548"/>
      <c r="B9" s="549"/>
      <c r="C9" s="549"/>
      <c r="D9" s="549"/>
      <c r="E9" s="550"/>
      <c r="F9" s="542"/>
      <c r="G9" s="543"/>
      <c r="H9" s="543"/>
      <c r="I9" s="543"/>
      <c r="J9" s="544"/>
      <c r="K9" s="553"/>
      <c r="L9" s="553"/>
      <c r="M9" s="553"/>
      <c r="N9" s="553"/>
      <c r="O9" s="553"/>
      <c r="P9" s="553"/>
      <c r="Q9" s="553"/>
      <c r="R9" s="553"/>
    </row>
    <row r="10" spans="1:18" ht="24.95" customHeight="1">
      <c r="A10" s="548"/>
      <c r="B10" s="549"/>
      <c r="C10" s="549"/>
      <c r="D10" s="549"/>
      <c r="E10" s="550"/>
      <c r="F10" s="542"/>
      <c r="G10" s="543"/>
      <c r="H10" s="543"/>
      <c r="I10" s="543"/>
      <c r="J10" s="544"/>
      <c r="K10" s="553"/>
      <c r="L10" s="553"/>
      <c r="M10" s="553"/>
      <c r="N10" s="553"/>
      <c r="O10" s="553"/>
      <c r="P10" s="553"/>
      <c r="Q10" s="553"/>
      <c r="R10" s="553"/>
    </row>
    <row r="11" spans="1:18" ht="24.95" customHeight="1">
      <c r="A11" s="548"/>
      <c r="B11" s="549"/>
      <c r="C11" s="549"/>
      <c r="D11" s="549"/>
      <c r="E11" s="550"/>
      <c r="F11" s="542"/>
      <c r="G11" s="543"/>
      <c r="H11" s="543"/>
      <c r="I11" s="543"/>
      <c r="J11" s="544"/>
      <c r="K11" s="553"/>
      <c r="L11" s="553"/>
      <c r="M11" s="553"/>
      <c r="N11" s="553"/>
      <c r="O11" s="553"/>
      <c r="P11" s="553"/>
      <c r="Q11" s="553"/>
      <c r="R11" s="553"/>
    </row>
    <row r="12" spans="1:18" ht="24.95" customHeight="1">
      <c r="A12" s="548"/>
      <c r="B12" s="549"/>
      <c r="C12" s="549"/>
      <c r="D12" s="549"/>
      <c r="E12" s="550"/>
      <c r="F12" s="542"/>
      <c r="G12" s="543"/>
      <c r="H12" s="543"/>
      <c r="I12" s="543"/>
      <c r="J12" s="544"/>
      <c r="K12" s="553"/>
      <c r="L12" s="553"/>
      <c r="M12" s="553"/>
      <c r="N12" s="553"/>
      <c r="O12" s="553"/>
      <c r="P12" s="553"/>
      <c r="Q12" s="553"/>
      <c r="R12" s="553"/>
    </row>
    <row r="13" spans="1:18" ht="24.95" customHeight="1">
      <c r="A13" s="548"/>
      <c r="B13" s="549"/>
      <c r="C13" s="549"/>
      <c r="D13" s="549"/>
      <c r="E13" s="550"/>
      <c r="F13" s="542"/>
      <c r="G13" s="543"/>
      <c r="H13" s="543"/>
      <c r="I13" s="543"/>
      <c r="J13" s="544"/>
      <c r="K13" s="553"/>
      <c r="L13" s="553"/>
      <c r="M13" s="553"/>
      <c r="N13" s="553"/>
      <c r="O13" s="553"/>
      <c r="P13" s="553"/>
      <c r="Q13" s="553"/>
      <c r="R13" s="553"/>
    </row>
    <row r="14" spans="1:18" ht="24.95" customHeight="1">
      <c r="A14" s="548"/>
      <c r="B14" s="549"/>
      <c r="C14" s="549"/>
      <c r="D14" s="549"/>
      <c r="E14" s="550"/>
      <c r="F14" s="542"/>
      <c r="G14" s="543"/>
      <c r="H14" s="543"/>
      <c r="I14" s="543"/>
      <c r="J14" s="544"/>
      <c r="K14" s="553"/>
      <c r="L14" s="553"/>
      <c r="M14" s="553"/>
      <c r="N14" s="553"/>
      <c r="O14" s="553"/>
      <c r="P14" s="553"/>
      <c r="Q14" s="553"/>
      <c r="R14" s="553"/>
    </row>
    <row r="15" spans="1:18" ht="24.95" customHeight="1">
      <c r="A15" s="539" t="s">
        <v>19</v>
      </c>
      <c r="B15" s="540"/>
      <c r="C15" s="540"/>
      <c r="D15" s="540"/>
      <c r="E15" s="541"/>
      <c r="F15" s="545">
        <f>SUM(F8:F14)</f>
        <v>0</v>
      </c>
      <c r="G15" s="546"/>
      <c r="H15" s="546"/>
      <c r="I15" s="546"/>
      <c r="J15" s="547"/>
      <c r="K15" s="554"/>
      <c r="L15" s="554"/>
      <c r="M15" s="554"/>
      <c r="N15" s="554"/>
      <c r="O15" s="554"/>
      <c r="P15" s="554"/>
      <c r="Q15" s="554"/>
      <c r="R15" s="554"/>
    </row>
    <row r="16" spans="1:18" ht="15" customHeight="1">
      <c r="A16" s="15"/>
      <c r="B16" s="15"/>
      <c r="C16" s="15"/>
      <c r="D16" s="15"/>
      <c r="E16" s="15"/>
      <c r="F16" s="15"/>
      <c r="G16" s="15"/>
      <c r="H16" s="15"/>
      <c r="I16" s="15"/>
      <c r="J16" s="15"/>
      <c r="K16" s="15"/>
      <c r="L16" s="15"/>
      <c r="M16" s="15"/>
      <c r="N16" s="15"/>
      <c r="O16" s="15"/>
      <c r="P16" s="15"/>
      <c r="Q16" s="15"/>
      <c r="R16" s="15"/>
    </row>
    <row r="17" spans="1:26" ht="24.95" customHeight="1">
      <c r="A17" s="15" t="s">
        <v>16</v>
      </c>
      <c r="B17" s="15"/>
      <c r="C17" s="15"/>
      <c r="D17" s="15"/>
      <c r="E17" s="15"/>
      <c r="F17" s="112" t="s">
        <v>271</v>
      </c>
      <c r="G17" s="129"/>
      <c r="H17" s="130" t="s">
        <v>276</v>
      </c>
      <c r="I17" s="129"/>
      <c r="J17" s="130" t="s">
        <v>277</v>
      </c>
      <c r="K17" s="129"/>
      <c r="L17" s="130" t="s">
        <v>278</v>
      </c>
      <c r="M17" s="129"/>
      <c r="N17" s="130" t="s">
        <v>276</v>
      </c>
      <c r="O17" s="129"/>
      <c r="P17" s="130" t="s">
        <v>277</v>
      </c>
      <c r="Q17" s="129"/>
      <c r="R17" s="80" t="s">
        <v>279</v>
      </c>
    </row>
    <row r="18" spans="1:26" ht="24.95" customHeight="1">
      <c r="A18" s="552" t="s">
        <v>537</v>
      </c>
      <c r="B18" s="552"/>
      <c r="C18" s="552"/>
      <c r="D18" s="552"/>
      <c r="E18" s="552" t="s">
        <v>20</v>
      </c>
      <c r="F18" s="552"/>
      <c r="G18" s="552"/>
      <c r="H18" s="552"/>
      <c r="I18" s="552"/>
      <c r="J18" s="552"/>
      <c r="K18" s="552" t="s">
        <v>23</v>
      </c>
      <c r="L18" s="552"/>
      <c r="M18" s="552"/>
      <c r="N18" s="552"/>
      <c r="O18" s="552"/>
      <c r="P18" s="552"/>
      <c r="Q18" s="552"/>
      <c r="R18" s="552"/>
    </row>
    <row r="19" spans="1:26" ht="24.95" customHeight="1">
      <c r="A19" s="560"/>
      <c r="B19" s="560"/>
      <c r="C19" s="560"/>
      <c r="D19" s="560"/>
      <c r="E19" s="560"/>
      <c r="F19" s="560"/>
      <c r="G19" s="560"/>
      <c r="H19" s="560"/>
      <c r="I19" s="560"/>
      <c r="J19" s="560"/>
      <c r="K19" s="551" t="s">
        <v>22</v>
      </c>
      <c r="L19" s="551"/>
      <c r="M19" s="551"/>
      <c r="N19" s="551"/>
      <c r="O19" s="551"/>
      <c r="P19" s="551"/>
      <c r="Q19" s="551"/>
      <c r="R19" s="551"/>
    </row>
    <row r="20" spans="1:26" ht="24.95" customHeight="1">
      <c r="A20" s="560"/>
      <c r="B20" s="560"/>
      <c r="C20" s="560"/>
      <c r="D20" s="560"/>
      <c r="E20" s="560"/>
      <c r="F20" s="560"/>
      <c r="G20" s="560"/>
      <c r="H20" s="560"/>
      <c r="I20" s="560"/>
      <c r="J20" s="560"/>
      <c r="K20" s="551" t="s">
        <v>22</v>
      </c>
      <c r="L20" s="551"/>
      <c r="M20" s="551"/>
      <c r="N20" s="551"/>
      <c r="O20" s="551"/>
      <c r="P20" s="551"/>
      <c r="Q20" s="551"/>
      <c r="R20" s="551"/>
    </row>
    <row r="21" spans="1:26" ht="24.95" customHeight="1">
      <c r="A21" s="560"/>
      <c r="B21" s="560"/>
      <c r="C21" s="560"/>
      <c r="D21" s="560"/>
      <c r="E21" s="560"/>
      <c r="F21" s="560"/>
      <c r="G21" s="560"/>
      <c r="H21" s="560"/>
      <c r="I21" s="560"/>
      <c r="J21" s="560"/>
      <c r="K21" s="551" t="s">
        <v>22</v>
      </c>
      <c r="L21" s="551"/>
      <c r="M21" s="551"/>
      <c r="N21" s="551"/>
      <c r="O21" s="551"/>
      <c r="P21" s="551"/>
      <c r="Q21" s="551"/>
      <c r="R21" s="551"/>
    </row>
    <row r="22" spans="1:26" ht="24.95" customHeight="1">
      <c r="A22" s="560"/>
      <c r="B22" s="560"/>
      <c r="C22" s="560"/>
      <c r="D22" s="560"/>
      <c r="E22" s="560"/>
      <c r="F22" s="560"/>
      <c r="G22" s="560"/>
      <c r="H22" s="560"/>
      <c r="I22" s="560"/>
      <c r="J22" s="560"/>
      <c r="K22" s="551" t="s">
        <v>22</v>
      </c>
      <c r="L22" s="551"/>
      <c r="M22" s="551"/>
      <c r="N22" s="551"/>
      <c r="O22" s="551"/>
      <c r="P22" s="551"/>
      <c r="Q22" s="551"/>
      <c r="R22" s="551"/>
    </row>
    <row r="23" spans="1:26" ht="24.95" customHeight="1">
      <c r="A23" s="560"/>
      <c r="B23" s="560"/>
      <c r="C23" s="560"/>
      <c r="D23" s="560"/>
      <c r="E23" s="560"/>
      <c r="F23" s="560"/>
      <c r="G23" s="560"/>
      <c r="H23" s="560"/>
      <c r="I23" s="560"/>
      <c r="J23" s="560"/>
      <c r="K23" s="551" t="s">
        <v>22</v>
      </c>
      <c r="L23" s="551"/>
      <c r="M23" s="551"/>
      <c r="N23" s="551"/>
      <c r="O23" s="551"/>
      <c r="P23" s="551"/>
      <c r="Q23" s="551"/>
      <c r="R23" s="551"/>
    </row>
    <row r="24" spans="1:26" ht="24.95" customHeight="1">
      <c r="A24" s="560"/>
      <c r="B24" s="560"/>
      <c r="C24" s="560"/>
      <c r="D24" s="560"/>
      <c r="E24" s="560"/>
      <c r="F24" s="560"/>
      <c r="G24" s="560"/>
      <c r="H24" s="560"/>
      <c r="I24" s="560"/>
      <c r="J24" s="560"/>
      <c r="K24" s="551" t="s">
        <v>22</v>
      </c>
      <c r="L24" s="551"/>
      <c r="M24" s="551"/>
      <c r="N24" s="551"/>
      <c r="O24" s="551"/>
      <c r="P24" s="551"/>
      <c r="Q24" s="551"/>
      <c r="R24" s="551"/>
    </row>
    <row r="25" spans="1:26" ht="24.95" customHeight="1">
      <c r="A25" s="560"/>
      <c r="B25" s="560"/>
      <c r="C25" s="560"/>
      <c r="D25" s="560"/>
      <c r="E25" s="560"/>
      <c r="F25" s="560"/>
      <c r="G25" s="560"/>
      <c r="H25" s="560"/>
      <c r="I25" s="560"/>
      <c r="J25" s="560"/>
      <c r="K25" s="551" t="s">
        <v>22</v>
      </c>
      <c r="L25" s="551"/>
      <c r="M25" s="551"/>
      <c r="N25" s="551"/>
      <c r="O25" s="551"/>
      <c r="P25" s="551"/>
      <c r="Q25" s="551"/>
      <c r="R25" s="551"/>
    </row>
    <row r="26" spans="1:26" ht="15" customHeight="1">
      <c r="A26" s="15"/>
      <c r="B26" s="15"/>
      <c r="C26" s="15"/>
      <c r="D26" s="15"/>
      <c r="E26" s="15"/>
      <c r="F26" s="15"/>
      <c r="G26" s="15"/>
      <c r="H26" s="15"/>
      <c r="I26" s="15"/>
      <c r="J26" s="15"/>
      <c r="K26" s="15"/>
      <c r="L26" s="15"/>
      <c r="M26" s="15"/>
      <c r="N26" s="15"/>
      <c r="O26" s="15"/>
      <c r="P26" s="15"/>
      <c r="Q26" s="15"/>
      <c r="R26" s="15"/>
    </row>
    <row r="27" spans="1:26" ht="24.95" customHeight="1">
      <c r="A27" s="15" t="s">
        <v>17</v>
      </c>
      <c r="B27" s="15"/>
      <c r="C27" s="15"/>
      <c r="D27" s="15"/>
      <c r="E27" s="15"/>
      <c r="F27" s="15"/>
      <c r="G27" s="15"/>
      <c r="H27" s="15"/>
      <c r="I27" s="15"/>
      <c r="J27" s="15"/>
      <c r="K27" s="15"/>
      <c r="L27" s="15"/>
      <c r="M27" s="15"/>
      <c r="N27" s="15"/>
      <c r="O27" s="15"/>
      <c r="P27" s="15"/>
      <c r="Q27" s="15"/>
      <c r="R27" s="112" t="s">
        <v>311</v>
      </c>
    </row>
    <row r="28" spans="1:26" ht="24.95" customHeight="1">
      <c r="A28" s="552" t="s">
        <v>18</v>
      </c>
      <c r="B28" s="552"/>
      <c r="C28" s="552"/>
      <c r="D28" s="552"/>
      <c r="E28" s="552" t="s">
        <v>537</v>
      </c>
      <c r="F28" s="552"/>
      <c r="G28" s="552"/>
      <c r="H28" s="552"/>
      <c r="I28" s="552"/>
      <c r="J28" s="552"/>
      <c r="K28" s="552" t="s">
        <v>281</v>
      </c>
      <c r="L28" s="552"/>
      <c r="M28" s="552"/>
      <c r="N28" s="552" t="s">
        <v>470</v>
      </c>
      <c r="O28" s="552"/>
      <c r="P28" s="552"/>
      <c r="Q28" s="552"/>
      <c r="R28" s="552"/>
      <c r="S28" s="48"/>
      <c r="T28" s="559"/>
      <c r="U28" s="559"/>
      <c r="V28" s="559"/>
      <c r="W28" s="559"/>
      <c r="X28" s="559"/>
      <c r="Y28" s="559"/>
      <c r="Z28" s="559"/>
    </row>
    <row r="29" spans="1:26" ht="24.95" customHeight="1">
      <c r="A29" s="508"/>
      <c r="B29" s="555"/>
      <c r="C29" s="555"/>
      <c r="D29" s="509"/>
      <c r="E29" s="508"/>
      <c r="F29" s="555"/>
      <c r="G29" s="555"/>
      <c r="H29" s="555"/>
      <c r="I29" s="555"/>
      <c r="J29" s="509"/>
      <c r="K29" s="562"/>
      <c r="L29" s="562"/>
      <c r="M29" s="562"/>
      <c r="N29" s="561"/>
      <c r="O29" s="561"/>
      <c r="P29" s="561"/>
      <c r="Q29" s="561"/>
      <c r="R29" s="561"/>
    </row>
    <row r="30" spans="1:26" ht="24.95" customHeight="1">
      <c r="A30" s="556"/>
      <c r="B30" s="557"/>
      <c r="C30" s="557"/>
      <c r="D30" s="558"/>
      <c r="E30" s="508"/>
      <c r="F30" s="555"/>
      <c r="G30" s="555"/>
      <c r="H30" s="555"/>
      <c r="I30" s="555"/>
      <c r="J30" s="509"/>
      <c r="K30" s="562"/>
      <c r="L30" s="562"/>
      <c r="M30" s="562"/>
      <c r="N30" s="561"/>
      <c r="O30" s="561"/>
      <c r="P30" s="561"/>
      <c r="Q30" s="561"/>
      <c r="R30" s="561"/>
    </row>
    <row r="31" spans="1:26" ht="24.95" customHeight="1">
      <c r="A31" s="556"/>
      <c r="B31" s="557"/>
      <c r="C31" s="557"/>
      <c r="D31" s="558"/>
      <c r="E31" s="508"/>
      <c r="F31" s="555"/>
      <c r="G31" s="555"/>
      <c r="H31" s="555"/>
      <c r="I31" s="555"/>
      <c r="J31" s="509"/>
      <c r="K31" s="562"/>
      <c r="L31" s="562"/>
      <c r="M31" s="562"/>
      <c r="N31" s="561"/>
      <c r="O31" s="561"/>
      <c r="P31" s="561"/>
      <c r="Q31" s="561"/>
      <c r="R31" s="561"/>
    </row>
    <row r="32" spans="1:26" ht="24.95" customHeight="1">
      <c r="A32" s="556"/>
      <c r="B32" s="557"/>
      <c r="C32" s="557"/>
      <c r="D32" s="558"/>
      <c r="E32" s="508"/>
      <c r="F32" s="555"/>
      <c r="G32" s="555"/>
      <c r="H32" s="555"/>
      <c r="I32" s="555"/>
      <c r="J32" s="509"/>
      <c r="K32" s="562"/>
      <c r="L32" s="562"/>
      <c r="M32" s="562"/>
      <c r="N32" s="561"/>
      <c r="O32" s="561"/>
      <c r="P32" s="561"/>
      <c r="Q32" s="561"/>
      <c r="R32" s="561"/>
    </row>
    <row r="33" spans="1:18" ht="24.95" customHeight="1">
      <c r="A33" s="556"/>
      <c r="B33" s="557"/>
      <c r="C33" s="557"/>
      <c r="D33" s="558"/>
      <c r="E33" s="508"/>
      <c r="F33" s="555"/>
      <c r="G33" s="555"/>
      <c r="H33" s="555"/>
      <c r="I33" s="555"/>
      <c r="J33" s="509"/>
      <c r="K33" s="562"/>
      <c r="L33" s="562"/>
      <c r="M33" s="562"/>
      <c r="N33" s="561"/>
      <c r="O33" s="561"/>
      <c r="P33" s="561"/>
      <c r="Q33" s="561"/>
      <c r="R33" s="561"/>
    </row>
    <row r="34" spans="1:18" ht="24.95" customHeight="1">
      <c r="A34" s="556"/>
      <c r="B34" s="557"/>
      <c r="C34" s="557"/>
      <c r="D34" s="558"/>
      <c r="E34" s="508"/>
      <c r="F34" s="555"/>
      <c r="G34" s="555"/>
      <c r="H34" s="555"/>
      <c r="I34" s="555"/>
      <c r="J34" s="509"/>
      <c r="K34" s="562"/>
      <c r="L34" s="562"/>
      <c r="M34" s="562"/>
      <c r="N34" s="561"/>
      <c r="O34" s="561"/>
      <c r="P34" s="561"/>
      <c r="Q34" s="561"/>
      <c r="R34" s="561"/>
    </row>
    <row r="35" spans="1:18" ht="24.95" customHeight="1">
      <c r="A35" s="556"/>
      <c r="B35" s="557"/>
      <c r="C35" s="557"/>
      <c r="D35" s="558"/>
      <c r="E35" s="508"/>
      <c r="F35" s="555"/>
      <c r="G35" s="555"/>
      <c r="H35" s="555"/>
      <c r="I35" s="555"/>
      <c r="J35" s="509"/>
      <c r="K35" s="562"/>
      <c r="L35" s="562"/>
      <c r="M35" s="562"/>
      <c r="N35" s="561"/>
      <c r="O35" s="561"/>
      <c r="P35" s="561"/>
      <c r="Q35" s="561"/>
      <c r="R35" s="561"/>
    </row>
    <row r="36" spans="1:18">
      <c r="A36" s="282" t="s">
        <v>538</v>
      </c>
      <c r="B36" s="2" t="s">
        <v>539</v>
      </c>
    </row>
  </sheetData>
  <mergeCells count="87">
    <mergeCell ref="N34:R34"/>
    <mergeCell ref="N35:R35"/>
    <mergeCell ref="K29:M29"/>
    <mergeCell ref="K30:M30"/>
    <mergeCell ref="K31:M31"/>
    <mergeCell ref="K32:M32"/>
    <mergeCell ref="K33:M33"/>
    <mergeCell ref="K34:M34"/>
    <mergeCell ref="K35:M35"/>
    <mergeCell ref="N29:R29"/>
    <mergeCell ref="N30:R30"/>
    <mergeCell ref="N31:R31"/>
    <mergeCell ref="N32:R32"/>
    <mergeCell ref="N33:R33"/>
    <mergeCell ref="A34:D34"/>
    <mergeCell ref="E34:J34"/>
    <mergeCell ref="A35:D35"/>
    <mergeCell ref="E35:J35"/>
    <mergeCell ref="E19:J19"/>
    <mergeCell ref="E20:J20"/>
    <mergeCell ref="E21:J21"/>
    <mergeCell ref="E22:J22"/>
    <mergeCell ref="E23:J23"/>
    <mergeCell ref="E24:J24"/>
    <mergeCell ref="E25:J25"/>
    <mergeCell ref="A30:D30"/>
    <mergeCell ref="E30:J30"/>
    <mergeCell ref="A31:D31"/>
    <mergeCell ref="E31:J31"/>
    <mergeCell ref="A32:D32"/>
    <mergeCell ref="A18:D18"/>
    <mergeCell ref="E18:J18"/>
    <mergeCell ref="E28:J28"/>
    <mergeCell ref="A28:D28"/>
    <mergeCell ref="A29:D29"/>
    <mergeCell ref="E29:J29"/>
    <mergeCell ref="A22:D22"/>
    <mergeCell ref="A23:D23"/>
    <mergeCell ref="A24:D24"/>
    <mergeCell ref="A25:D25"/>
    <mergeCell ref="A19:D19"/>
    <mergeCell ref="A20:D20"/>
    <mergeCell ref="A21:D21"/>
    <mergeCell ref="E32:J32"/>
    <mergeCell ref="A33:D33"/>
    <mergeCell ref="E33:J33"/>
    <mergeCell ref="T28:Z28"/>
    <mergeCell ref="K28:M28"/>
    <mergeCell ref="N28:R28"/>
    <mergeCell ref="K18:R18"/>
    <mergeCell ref="K7:R7"/>
    <mergeCell ref="K8:R8"/>
    <mergeCell ref="K9:R9"/>
    <mergeCell ref="K10:R10"/>
    <mergeCell ref="K11:R11"/>
    <mergeCell ref="K12:R12"/>
    <mergeCell ref="K13:R13"/>
    <mergeCell ref="K14:R14"/>
    <mergeCell ref="K15:R15"/>
    <mergeCell ref="K24:R24"/>
    <mergeCell ref="K25:R25"/>
    <mergeCell ref="K22:R22"/>
    <mergeCell ref="K23:R23"/>
    <mergeCell ref="K19:R19"/>
    <mergeCell ref="K20:R20"/>
    <mergeCell ref="K21:R21"/>
    <mergeCell ref="F15:J15"/>
    <mergeCell ref="A15:E15"/>
    <mergeCell ref="F14:J14"/>
    <mergeCell ref="A8:E8"/>
    <mergeCell ref="A9:E9"/>
    <mergeCell ref="A10:E10"/>
    <mergeCell ref="A11:E11"/>
    <mergeCell ref="A12:E12"/>
    <mergeCell ref="A13:E13"/>
    <mergeCell ref="A14:E14"/>
    <mergeCell ref="F9:J9"/>
    <mergeCell ref="F10:J10"/>
    <mergeCell ref="F11:J11"/>
    <mergeCell ref="F12:J12"/>
    <mergeCell ref="F13:J13"/>
    <mergeCell ref="L1:R1"/>
    <mergeCell ref="L2:R2"/>
    <mergeCell ref="A7:E7"/>
    <mergeCell ref="F7:J7"/>
    <mergeCell ref="F8:J8"/>
    <mergeCell ref="A4:R4"/>
  </mergeCells>
  <phoneticPr fontId="8"/>
  <printOptions horizontalCentered="1"/>
  <pageMargins left="0.78740157480314965" right="0.39370078740157483" top="0.59055118110236227" bottom="0.59055118110236227" header="0.31496062992125984" footer="0.31496062992125984"/>
  <pageSetup paperSize="9" scale="99" orientation="portrait"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649AA5-E305-4C9B-83F3-CA5C5ED5804D}">
          <x14:formula1>
            <xm:f>リスト!$K$2:$K$7</xm:f>
          </x14:formula1>
          <xm:sqref>K19:R25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様式第1号</vt:lpstr>
      <vt:lpstr>様式第2号</vt:lpstr>
      <vt:lpstr>様式第３号</vt:lpstr>
      <vt:lpstr>様式４号</vt:lpstr>
      <vt:lpstr>様式第５号</vt:lpstr>
      <vt:lpstr>様式第6号</vt:lpstr>
      <vt:lpstr>様式第7号</vt:lpstr>
      <vt:lpstr>様式第８号</vt:lpstr>
      <vt:lpstr>様式第9号</vt:lpstr>
      <vt:lpstr>様式第10号</vt:lpstr>
      <vt:lpstr>様式第11号</vt:lpstr>
      <vt:lpstr>提出書類確認表 </vt:lpstr>
      <vt:lpstr>Sheet1</vt:lpstr>
      <vt:lpstr>Sheet2</vt:lpstr>
      <vt:lpstr>リスト</vt:lpstr>
      <vt:lpstr>'提出書類確認表 '!Print_Area</vt:lpstr>
      <vt:lpstr>様式４号!Print_Area</vt:lpstr>
      <vt:lpstr>様式第10号!Print_Area</vt:lpstr>
      <vt:lpstr>様式第11号!Print_Area</vt:lpstr>
      <vt:lpstr>様式第1号!Print_Area</vt:lpstr>
      <vt:lpstr>様式第2号!Print_Area</vt:lpstr>
      <vt:lpstr>様式第３号!Print_Area</vt:lpstr>
      <vt:lpstr>様式第５号!Print_Area</vt:lpstr>
      <vt:lpstr>様式第6号!Print_Area</vt:lpstr>
      <vt:lpstr>様式第7号!Print_Area</vt:lpstr>
      <vt:lpstr>様式第８号!Print_Area</vt:lpstr>
      <vt:lpstr>様式第9号!Print_Area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G09F-067</dc:creator>
  <cp:lastModifiedBy>大谷　陽平</cp:lastModifiedBy>
  <cp:lastPrinted>2025-12-11T00:36:09Z</cp:lastPrinted>
  <dcterms:created xsi:type="dcterms:W3CDTF">2001-11-28T06:30:15Z</dcterms:created>
  <dcterms:modified xsi:type="dcterms:W3CDTF">2025-12-11T00:36:55Z</dcterms:modified>
</cp:coreProperties>
</file>